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F0D0BE73-E807-48A7-81CE-FA1094160AF1}" xr6:coauthVersionLast="47" xr6:coauthVersionMax="47" xr10:uidLastSave="{00000000-0000-0000-0000-000000000000}"/>
  <bookViews>
    <workbookView xWindow="-120" yWindow="-120" windowWidth="29040" windowHeight="15840" tabRatio="899" xr2:uid="{00000000-000D-0000-FFFF-FFFF00000000}"/>
  </bookViews>
  <sheets>
    <sheet name="Mar24" sheetId="215" r:id="rId1"/>
    <sheet name="Feb24" sheetId="214" r:id="rId2"/>
    <sheet name="Jan24" sheetId="213" r:id="rId3"/>
    <sheet name="Dec23" sheetId="212" r:id="rId4"/>
    <sheet name="Nov23" sheetId="211" r:id="rId5"/>
    <sheet name="Oct23" sheetId="210" r:id="rId6"/>
    <sheet name="Sep23" sheetId="209" r:id="rId7"/>
    <sheet name="Aug23" sheetId="208" r:id="rId8"/>
    <sheet name="Jul23" sheetId="207" r:id="rId9"/>
    <sheet name="Jun23" sheetId="206" r:id="rId10"/>
    <sheet name="May23" sheetId="205" r:id="rId11"/>
    <sheet name="Apr23" sheetId="204" r:id="rId12"/>
    <sheet name="Mar23" sheetId="203" r:id="rId13"/>
    <sheet name="Feb23" sheetId="202" r:id="rId14"/>
    <sheet name="Jan23" sheetId="201" r:id="rId15"/>
    <sheet name="Dec22" sheetId="200" r:id="rId16"/>
    <sheet name="Nov22" sheetId="199" r:id="rId17"/>
    <sheet name="Oct22" sheetId="198" r:id="rId18"/>
    <sheet name="Sep22" sheetId="197" r:id="rId19"/>
    <sheet name="Aug22" sheetId="196" r:id="rId20"/>
    <sheet name="Jul22" sheetId="195" r:id="rId21"/>
    <sheet name="Jun22" sheetId="194" r:id="rId22"/>
    <sheet name="May22" sheetId="193" r:id="rId23"/>
    <sheet name="Apr22" sheetId="192" r:id="rId24"/>
    <sheet name="Mar22" sheetId="191" r:id="rId25"/>
    <sheet name="Feb22" sheetId="190" r:id="rId26"/>
    <sheet name="Jan22" sheetId="189" r:id="rId27"/>
    <sheet name="Dec21" sheetId="188" r:id="rId28"/>
    <sheet name="Nov21" sheetId="187" r:id="rId29"/>
    <sheet name="Oct21" sheetId="186" r:id="rId30"/>
    <sheet name="Sep21" sheetId="185" r:id="rId31"/>
    <sheet name="Aug21" sheetId="184" r:id="rId32"/>
    <sheet name="July21" sheetId="183" r:id="rId33"/>
    <sheet name="Jun21" sheetId="182" r:id="rId34"/>
    <sheet name="May21" sheetId="181" r:id="rId35"/>
    <sheet name="Apr21" sheetId="179" r:id="rId36"/>
    <sheet name="Mar21" sheetId="178" r:id="rId37"/>
    <sheet name="Feb21" sheetId="177" r:id="rId38"/>
    <sheet name="Jan21" sheetId="176" r:id="rId39"/>
    <sheet name="Dec20" sheetId="175" r:id="rId40"/>
    <sheet name="Nov20" sheetId="174" r:id="rId41"/>
    <sheet name="Oct20" sheetId="173" r:id="rId42"/>
    <sheet name="Sep20" sheetId="172" r:id="rId43"/>
    <sheet name="Aug20" sheetId="171" r:id="rId44"/>
    <sheet name="Jul20" sheetId="169" r:id="rId45"/>
    <sheet name="Jun20" sheetId="168" r:id="rId46"/>
    <sheet name="May20" sheetId="166" r:id="rId47"/>
    <sheet name="Apr20" sheetId="165" r:id="rId48"/>
    <sheet name="Mar20" sheetId="164" r:id="rId49"/>
    <sheet name="Feb20" sheetId="163" r:id="rId50"/>
    <sheet name="Jan20" sheetId="162" r:id="rId51"/>
    <sheet name="Dec19" sheetId="161" r:id="rId52"/>
    <sheet name="Nov19" sheetId="160" r:id="rId53"/>
    <sheet name="Oct19" sheetId="159" r:id="rId54"/>
    <sheet name="Sep19" sheetId="158" r:id="rId55"/>
    <sheet name="Aug19" sheetId="157" r:id="rId56"/>
    <sheet name="Jul19" sheetId="156" r:id="rId57"/>
    <sheet name="Jun19" sheetId="155" r:id="rId58"/>
    <sheet name="May19" sheetId="154" r:id="rId59"/>
    <sheet name="Apr19" sheetId="153" r:id="rId60"/>
    <sheet name="Mar19" sheetId="152" r:id="rId61"/>
    <sheet name="Feb19" sheetId="150" r:id="rId62"/>
    <sheet name="Jan19" sheetId="149" r:id="rId63"/>
    <sheet name="Dec18" sheetId="148" r:id="rId64"/>
    <sheet name="Nov18" sheetId="147" r:id="rId65"/>
    <sheet name="Oct18" sheetId="146" r:id="rId66"/>
    <sheet name="Sep18" sheetId="145" r:id="rId67"/>
    <sheet name="Aug18" sheetId="144" r:id="rId68"/>
    <sheet name="Jul18" sheetId="143" r:id="rId69"/>
    <sheet name="Jun18" sheetId="142" r:id="rId70"/>
    <sheet name="May18" sheetId="141" r:id="rId71"/>
    <sheet name="Apr18" sheetId="140" r:id="rId72"/>
    <sheet name="Mar18" sheetId="139" r:id="rId73"/>
    <sheet name="Feb18" sheetId="138" r:id="rId74"/>
    <sheet name="Jan18" sheetId="137" r:id="rId75"/>
    <sheet name="Dec17" sheetId="136" r:id="rId76"/>
    <sheet name="Nov17" sheetId="135" r:id="rId77"/>
    <sheet name="Oct17" sheetId="134" r:id="rId78"/>
    <sheet name="Sep17" sheetId="133" r:id="rId79"/>
    <sheet name="Aug17" sheetId="132" r:id="rId80"/>
    <sheet name="Jul17" sheetId="131" r:id="rId81"/>
    <sheet name="Jun17" sheetId="130" r:id="rId82"/>
    <sheet name="May17" sheetId="128" r:id="rId83"/>
    <sheet name="Apr17" sheetId="127" r:id="rId84"/>
    <sheet name="Mar17" sheetId="126" r:id="rId85"/>
    <sheet name="Feb17" sheetId="125" r:id="rId86"/>
    <sheet name="Jan17" sheetId="124" r:id="rId87"/>
    <sheet name="Dec16" sheetId="123" r:id="rId88"/>
    <sheet name="Nov16" sheetId="122" r:id="rId89"/>
    <sheet name="Oct16" sheetId="121" r:id="rId90"/>
    <sheet name="Sep16" sheetId="120" r:id="rId91"/>
    <sheet name="Aug16" sheetId="119" r:id="rId92"/>
    <sheet name="Jul16" sheetId="118"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s>
  <externalReferences>
    <externalReference r:id="rId135"/>
  </externalReferences>
  <definedNames>
    <definedName name="_xlnm.Print_Area" localSheetId="131">'Apr13'!$A$1:$P$39</definedName>
    <definedName name="_xlnm.Print_Area" localSheetId="119">'Apr14'!$A$1:$P$37</definedName>
    <definedName name="_xlnm.Print_Area" localSheetId="127">'Aug13'!$A$1:$P$39</definedName>
    <definedName name="_xlnm.Print_Area" localSheetId="115">'Aug14'!$A$1:$P$37</definedName>
    <definedName name="_xlnm.Print_Area" localSheetId="123">'Dec13'!$A$1:$P$39</definedName>
    <definedName name="_xlnm.Print_Area" localSheetId="111">'Dec14'!$A$1:$P$37</definedName>
    <definedName name="_xlnm.Print_Area" localSheetId="133">'Feb13'!$A$1:$P$39</definedName>
    <definedName name="_xlnm.Print_Area" localSheetId="121">'Feb14'!$A$1:$P$37</definedName>
    <definedName name="_xlnm.Print_Area" localSheetId="122">'Jan14'!$A$1:$P$39</definedName>
    <definedName name="_xlnm.Print_Area" localSheetId="110">'Jan15'!$A$1:$P$37</definedName>
    <definedName name="_xlnm.Print_Area" localSheetId="128">'Jul13'!$A$1:$P$39</definedName>
    <definedName name="_xlnm.Print_Area" localSheetId="116">'Jul14'!$A$1:$P$37</definedName>
    <definedName name="_xlnm.Print_Area" localSheetId="129">'Jun13'!$A$1:$P$39</definedName>
    <definedName name="_xlnm.Print_Area" localSheetId="117">'Jun14'!$A$1:$P$37</definedName>
    <definedName name="_xlnm.Print_Area" localSheetId="132">'Mar13'!$A$1:$P$39</definedName>
    <definedName name="_xlnm.Print_Area" localSheetId="120">'Mar14'!$A$1:$P$37</definedName>
    <definedName name="_xlnm.Print_Area" localSheetId="130">'May13'!$A$1:$P$39</definedName>
    <definedName name="_xlnm.Print_Area" localSheetId="118">'May14'!$A$1:$P$37</definedName>
    <definedName name="_xlnm.Print_Area" localSheetId="124">'Nov13'!$A$1:$P$39</definedName>
    <definedName name="_xlnm.Print_Area" localSheetId="112">'Nov14'!$A$1:$P$37</definedName>
    <definedName name="_xlnm.Print_Area" localSheetId="125">'Oct13'!$A$1:$P$39</definedName>
    <definedName name="_xlnm.Print_Area" localSheetId="113">'Oct14'!$A$1:$P$37</definedName>
    <definedName name="_xlnm.Print_Area" localSheetId="126">'Sep13'!$A$1:$P$39</definedName>
    <definedName name="_xlnm.Print_Area" localSheetId="114">'Sep14'!$A$1:$P$37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98" l="1"/>
  <c r="O31" i="98"/>
  <c r="N31" i="98"/>
  <c r="M31" i="98"/>
  <c r="L31" i="98"/>
  <c r="K31" i="98"/>
  <c r="J31" i="98"/>
  <c r="I31" i="98"/>
  <c r="H31" i="98"/>
  <c r="G31" i="98"/>
  <c r="P29" i="98"/>
  <c r="O29" i="98"/>
  <c r="N29" i="98"/>
  <c r="M29" i="98"/>
  <c r="L29" i="98"/>
  <c r="K29" i="98"/>
  <c r="J29" i="98"/>
  <c r="I29" i="98"/>
  <c r="H29" i="98"/>
  <c r="G29" i="98"/>
  <c r="P27" i="98"/>
  <c r="O27" i="98"/>
  <c r="N27" i="98"/>
  <c r="M27" i="98"/>
  <c r="L27" i="98"/>
  <c r="K27" i="98"/>
  <c r="J27" i="98"/>
  <c r="I27" i="98"/>
  <c r="H27" i="98"/>
  <c r="G27" i="98"/>
  <c r="P25" i="98"/>
  <c r="O25" i="98"/>
  <c r="N25" i="98"/>
  <c r="M25" i="98"/>
  <c r="L25" i="98"/>
  <c r="K25" i="98"/>
  <c r="J25" i="98"/>
  <c r="I25" i="98"/>
  <c r="H25" i="98"/>
  <c r="G25" i="98"/>
  <c r="P23" i="98"/>
  <c r="O23" i="98"/>
  <c r="N23" i="98"/>
  <c r="M23" i="98"/>
  <c r="L23" i="98"/>
  <c r="K23" i="98"/>
  <c r="J23" i="98"/>
  <c r="I23" i="98"/>
  <c r="H23" i="98"/>
  <c r="G23" i="98"/>
  <c r="P21" i="98"/>
  <c r="O21" i="98"/>
  <c r="N21" i="98"/>
  <c r="M21" i="98"/>
  <c r="L21" i="98"/>
  <c r="K21" i="98"/>
  <c r="J21" i="98"/>
  <c r="I21" i="98"/>
  <c r="H21" i="98"/>
  <c r="G21" i="98"/>
  <c r="P19" i="98"/>
  <c r="O19" i="98"/>
  <c r="N19" i="98"/>
  <c r="M19" i="98"/>
  <c r="L19" i="98"/>
  <c r="K19" i="98"/>
  <c r="J19" i="98"/>
  <c r="I19" i="98"/>
  <c r="H19" i="98"/>
  <c r="G19" i="98"/>
  <c r="P17" i="98"/>
  <c r="O17" i="98"/>
  <c r="N17" i="98"/>
  <c r="M17" i="98"/>
  <c r="L17" i="98"/>
  <c r="K17" i="98"/>
  <c r="J17" i="98"/>
  <c r="I17" i="98"/>
  <c r="H17" i="98"/>
  <c r="G17" i="98"/>
  <c r="P15" i="98"/>
  <c r="O15" i="98"/>
  <c r="N15" i="98"/>
  <c r="M15" i="98"/>
  <c r="L15" i="98"/>
  <c r="K15" i="98"/>
  <c r="J15" i="98"/>
  <c r="I15" i="98"/>
  <c r="H15" i="98"/>
  <c r="G15" i="98"/>
  <c r="P13" i="98"/>
  <c r="O13" i="98"/>
  <c r="N13" i="98"/>
  <c r="M13" i="98"/>
  <c r="L13" i="98"/>
  <c r="K13" i="98"/>
  <c r="J13" i="98"/>
  <c r="I13" i="98"/>
  <c r="H13" i="98"/>
  <c r="G13" i="98"/>
  <c r="P11" i="98"/>
  <c r="O11" i="98"/>
  <c r="N11" i="98"/>
  <c r="M11" i="98"/>
  <c r="L11" i="98"/>
  <c r="K11" i="98"/>
  <c r="J11" i="98"/>
  <c r="I11" i="98"/>
  <c r="H11" i="98"/>
  <c r="G11" i="98"/>
  <c r="P9" i="98"/>
  <c r="O9" i="98"/>
  <c r="N9" i="98"/>
  <c r="M9" i="98"/>
  <c r="L9" i="98"/>
  <c r="K9" i="98"/>
  <c r="J9" i="98"/>
  <c r="I9" i="98"/>
  <c r="H9" i="98"/>
  <c r="G9" i="98"/>
  <c r="P7" i="98"/>
  <c r="O7" i="98"/>
  <c r="N7" i="98"/>
  <c r="M7" i="98"/>
  <c r="L7" i="98"/>
  <c r="K7" i="98"/>
  <c r="J7" i="98"/>
  <c r="I7" i="98"/>
  <c r="H7" i="98"/>
  <c r="G7" i="98"/>
  <c r="P5" i="98"/>
  <c r="O5" i="98"/>
  <c r="N5" i="98"/>
  <c r="M5" i="98"/>
  <c r="L5" i="98"/>
  <c r="K5" i="98"/>
  <c r="J5" i="98"/>
  <c r="I5" i="98"/>
  <c r="H5" i="98"/>
  <c r="G5" i="98"/>
  <c r="P3" i="98"/>
  <c r="O3" i="98"/>
  <c r="N3" i="98"/>
  <c r="M3" i="98"/>
  <c r="L3" i="98"/>
  <c r="K3" i="98"/>
  <c r="J3" i="98"/>
  <c r="I3" i="98"/>
  <c r="H3" i="98"/>
  <c r="G3" i="98"/>
  <c r="C1" i="98"/>
  <c r="C35" i="98"/>
  <c r="F30" i="98"/>
  <c r="E30" i="98"/>
  <c r="F28" i="98"/>
  <c r="E28" i="98"/>
  <c r="F26" i="98"/>
  <c r="E26" i="98"/>
  <c r="F24" i="98"/>
  <c r="E24" i="98"/>
  <c r="F22" i="98"/>
  <c r="E22" i="98"/>
  <c r="F20" i="98"/>
  <c r="E20" i="98"/>
  <c r="F18" i="98"/>
  <c r="E18" i="98"/>
  <c r="F16" i="98"/>
  <c r="E16" i="98"/>
  <c r="F14" i="98"/>
  <c r="E14" i="98"/>
  <c r="F12" i="98"/>
  <c r="E12" i="98"/>
  <c r="F10" i="98"/>
  <c r="E10" i="98"/>
  <c r="F8" i="98"/>
  <c r="E8" i="98"/>
  <c r="F6" i="98"/>
  <c r="E6" i="98"/>
  <c r="F4" i="98"/>
  <c r="E4" i="98"/>
  <c r="F2" i="98"/>
  <c r="E2" i="98"/>
</calcChain>
</file>

<file path=xl/sharedStrings.xml><?xml version="1.0" encoding="utf-8"?>
<sst xmlns="http://schemas.openxmlformats.org/spreadsheetml/2006/main" count="10064" uniqueCount="200">
  <si>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</si>
  <si>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</si>
  <si>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</si>
  <si>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</si>
  <si>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</si>
  <si>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</si>
  <si>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</si>
  <si>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</si>
  <si>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</si>
  <si>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</si>
  <si>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</si>
  <si>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</si>
  <si>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</si>
  <si>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</si>
  <si>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</si>
  <si>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For questions regarding performance or recipient changes please email Galliard Client Service at galliardclientservice@galliard.com</t>
  </si>
  <si>
    <t>Wells Fargo Stable Return Fund G (Before inv mgmt fees)</t>
  </si>
  <si>
    <t>Wells Fargo Stable Value Fund C (After fees)</t>
  </si>
  <si>
    <t>Wells Fargo Stable Value Fund E (After fees)</t>
  </si>
  <si>
    <t>Wells Fargo Stable Value Fund F (After fees)</t>
  </si>
  <si>
    <t>Wells Fargo Stable Value Fund J (After fees)</t>
  </si>
  <si>
    <t>Wells Fargo Stable Value Fund M (After fees)</t>
  </si>
  <si>
    <t>Wells Fargo Stable Value Fund N (After fees)</t>
  </si>
  <si>
    <t>Wells Fargo Stable Value Fund K (After fees)</t>
  </si>
  <si>
    <t>Wells Fargo Stable Value Fund L (After fees)</t>
  </si>
  <si>
    <t>Wells Fargo Stable Value Fund O (After fees)</t>
  </si>
  <si>
    <t>Wells Fargo Stable Value Fund P (After fees)</t>
  </si>
  <si>
    <t>Wells Fargo Stable Value Fund Q (After fees)</t>
  </si>
  <si>
    <t>Wells Fargo Stable Value Fund R (After fees)</t>
  </si>
  <si>
    <t>Wells Fargo Stable Value Fund S (After fees)</t>
  </si>
  <si>
    <t>Wells Fargo Stable Value Fund T (After fees)</t>
  </si>
  <si>
    <t>Wells Fargo Stable Value Fund U (After fees)</t>
  </si>
  <si>
    <r>
      <t xml:space="preserve">The Wells Fargo Stable Return Fund G (the “Fund”) is a collective trust fund for which Wells Fargo Bank, N.A. (“Wells Fargo”) is investment advisor and trustee. Galliard Capital Management, a wholly-owned subsidiary of Wells Fargo, serves as subadvisor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 FOR INSTITUTIONAL INVESTOR USE ONLY.</t>
    </r>
  </si>
  <si>
    <t>***</t>
  </si>
  <si>
    <t>***Expense Ratios are as of 12/31/2012</t>
  </si>
  <si>
    <r>
      <t xml:space="preserve">The Wells Fargo Stable Return Fund G (the “Fund”) is a collective trust fund for which Wells Fargo Bank, N.A. (“Wells Fargo”) is investment advisor and trustee. Galliard Capital Management, a wholly-owned subsidiary of Wells Fargo, serves as subadvisor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
    </r>
    <r>
      <rPr>
        <b/>
        <sz val="8"/>
        <rFont val="TradeGothic"/>
      </rPr>
      <t>The Fund is not insured by the FDIC, Federal Reserve Bank, nor guaranteed by Wells Fargo or any affiliate, including Galliard Capital Management. Past performance is not an indication of how the investment will perform in the future. FOR INSTITUTIONAL INVESTOR USE ONLY.</t>
    </r>
  </si>
  <si>
    <t>**Performance Inception: October 1, 1985</t>
  </si>
  <si>
    <t>***Total Operating Expenses are as of 3/31/2013</t>
  </si>
  <si>
    <t>***Total Operating Expenses are as of 6/30/2013</t>
  </si>
  <si>
    <t>***Total Operating Expenses are as of 9/30/2013</t>
  </si>
  <si>
    <t>***Total Operating Expenses are as of 12/31/2013</t>
  </si>
  <si>
    <t>***Total Operating Expenses are as of 1/0/1900</t>
  </si>
  <si>
    <t>***Expense Ratios are as of 03/31/2014</t>
  </si>
  <si>
    <t>***Total Operating Expenses are as of 6/30/2014</t>
  </si>
  <si>
    <r>
      <t xml:space="preserve">The Wells Fargo Stable Return Fund G (the “Fund”) is a collective trust fund for which Wells Fargo Bank, N.A. (“Wells Fargo”) is investment manager and trustee. Galliard Capital Management, a wholly-owned subsidiary of Wells Fargo,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
    </r>
    <r>
      <rPr>
        <b/>
        <sz val="8"/>
        <rFont val="TradeGothic"/>
      </rPr>
      <t>The Fund is not insured by the FDIC, Federal Reserve Bank, nor guaranteed by Wells Fargo or any affiliate, including Galliard Capital Management. Past performance is not an indication of how the investment will perform in the future. FOR INSTITUTIONAL INVESTOR USE ONLY.</t>
    </r>
  </si>
  <si>
    <t>***Total Operating Expenses are as of 9/30/2014</t>
  </si>
  <si>
    <t>***Total Operating Expenses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</si>
  <si>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</si>
  <si>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</si>
  <si>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</si>
  <si>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</si>
  <si>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</si>
  <si>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</si>
  <si>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</si>
  <si>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</si>
  <si>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</si>
  <si>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</si>
  <si>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</si>
  <si>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</si>
  <si>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</si>
  <si>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Return Fund G (before inv. mgmt. fees)</t>
  </si>
  <si>
    <t>-</t>
  </si>
  <si>
    <t>Wells Fargo Stable Value Fund C (after fees)</t>
  </si>
  <si>
    <t>Wells Fargo Stable Value Fund E (after fees)</t>
  </si>
  <si>
    <t>Wells Fargo Stable Value Fund F (after fees)</t>
  </si>
  <si>
    <t>Wells Fargo Stable Value Fund J (after fees)</t>
  </si>
  <si>
    <t>Wells Fargo Stable Value Fund K (after fees)</t>
  </si>
  <si>
    <t>Wells Fargo Stable Value Fund L (after fees)</t>
  </si>
  <si>
    <t>Wells Fargo Stable Value Fund M (after fees)</t>
  </si>
  <si>
    <t>Wells Fargo Stable Value Fund N (after fees)</t>
  </si>
  <si>
    <t>Wells Fargo Stable Value Fund O (after fees)</t>
  </si>
  <si>
    <t>Wells Fargo Stable Value Fund Q (after fees)</t>
  </si>
  <si>
    <t>Wells Fargo Stable Value Fund R (after fees)</t>
  </si>
  <si>
    <t>Wells Fargo Stable Value Fund S (after fees)</t>
  </si>
  <si>
    <t>Wells Fargo Stable Value Fund T (after fees)</t>
  </si>
  <si>
    <t>Wells Fargo Stable Value Fund U (after fees)</t>
  </si>
  <si>
    <t>Wells Fargo Stable Value Fund W (before inv. mgmt. fees)</t>
  </si>
  <si>
    <t>94988K104</t>
  </si>
  <si>
    <t>*Returns for periods less than one year are not annualized.</t>
  </si>
  <si>
    <t>For questions regarding performance or recipient changes please email Galliard Client Service at galliardclientservice@galliard.com.</t>
  </si>
  <si>
    <t>The Wells Fargo Stable Return Fund G (the "Fund") is a collective trust fund for which Wells Fargo Bank, N.A. ("Wells Fargo") is investment manager and trustee.  Galliard Capital Management, a wholly owned subsidiary of Wells Fargo,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including Galliard Capital Management. Past performance is not an indication of how the investment will perform in the future. FOR INSTITUTIONAL INVESTOR USE ONLY.</t>
  </si>
  <si>
    <t>Inv. Mgmt. &amp; Plan
Admin Expenses as of 03/31/15</t>
  </si>
  <si>
    <t>Total Operating
Expenses as of 03/31/15</t>
  </si>
  <si>
    <t>Inv. Mgmt. &amp; Plan
Admin Expenses as of 06/30/15</t>
  </si>
  <si>
    <t>Total Operating
Expenses as of 06/30/15</t>
  </si>
  <si>
    <t>**Returns are net of book value contract fees only.</t>
  </si>
  <si>
    <t>***Returns are net of book value contract, Galliard investment management fees, and, if applicable, external manager fees and Wells Fargo collective fund administrative fees.</t>
  </si>
  <si>
    <t>Wells Fargo Stable Value Fund W (before inv. mgmt. fees)**</t>
  </si>
  <si>
    <t>Wells Fargo Stable Return Fund G (before inv. mgmt. fees)**</t>
  </si>
  <si>
    <t>Wells Fargo Stable Value Fund C (net of inv. mgmt. fees)***</t>
  </si>
  <si>
    <t>Wells Fargo Stable Value Fund E (net of inv. mgmt. fees)***</t>
  </si>
  <si>
    <t>Wells Fargo Stable Value Fund F (net of inv. mgmt. fees)***</t>
  </si>
  <si>
    <t>Wells Fargo Stable Value Fund J (net of inv. mgmt. fees)***</t>
  </si>
  <si>
    <t>Wells Fargo Stable Value Fund K (net of inv. mgmt. fees)***</t>
  </si>
  <si>
    <t>Wells Fargo Stable Value Fund L (net of inv. mgmt. fees)***</t>
  </si>
  <si>
    <t>Wells Fargo Stable Value Fund M (net of inv. mgmt. fees)***</t>
  </si>
  <si>
    <t>Wells Fargo Stable Value Fund N (net of inv. mgmt. fees)***</t>
  </si>
  <si>
    <t>Wells Fargo Stable Value Fund O (net of inv. mgmt. fees)***</t>
  </si>
  <si>
    <t>Wells Fargo Stable Value Fund Q (net of inv. mgmt. fees)***</t>
  </si>
  <si>
    <t>Wells Fargo Stable Value Fund R (net of inv. mgmt. fees)***</t>
  </si>
  <si>
    <t>Wells Fargo Stable Value Fund S (net of inv. mgmt. fees)***</t>
  </si>
  <si>
    <t>Wells Fargo Stable Value Fund T (net of inv. mgmt. fees)***</t>
  </si>
  <si>
    <t>Wells Fargo Stable Value Fund U (net of inv. mgmt. fees)***</t>
  </si>
  <si>
    <t>Inv. Mgmt. &amp; Plan
Admin Expenses as of 09/30/15</t>
  </si>
  <si>
    <t>Total Operating
Expenses as of 09/30/15</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</si>
  <si>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</si>
  <si>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</si>
  <si>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</si>
  <si>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</si>
  <si>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</si>
  <si>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</si>
  <si>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</si>
  <si>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</si>
  <si>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</si>
  <si>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</si>
  <si>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</si>
  <si>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</si>
  <si>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</si>
  <si>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</si>
  <si>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</si>
  <si>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G (the "Fund") is a collective trust fund for which Wells Fargo Bank, N.A. is investment manager and trustee.  Galliard Capital Management, a wholly owned subsidiary of Wells Fargo Asset Management Holdings, LLC,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including Galliard Capital Management. Past performance is not an indication of how the investment will perform in the future. FOR INSTITUTIONAL INVESTOR USE ONLY.</t>
  </si>
  <si>
    <t>The Wells Fargo Stable Return Fund G (the "Fund") is a collective trust fund for which Wells Fargo Bank, N.A. is investment manager and trustee.  Galliard Capital Management, a wholly owned subsidiary of Wells Fargo Asset Management Holdings, LLC,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Bank, N.A. or any affiliate, including Galliard Capital Management. Past performance is not an indication of how the investment will perform in the future. FOR INSTITUTIONAL INVESTOR USE ONLY.</t>
  </si>
  <si>
    <t>Wells Fargo Stable Value Fund U (net of inv. mgmt. fees)**</t>
  </si>
  <si>
    <t>Inv. Mgmt. &amp; Plan
Admin Expenses as of 09/30/17</t>
  </si>
  <si>
    <t>Total Operating
Expenses as of 09/30/17</t>
  </si>
  <si>
    <t>Inv. Mgmt. &amp; Plan
Admin Expenses as of 12/31/17</t>
  </si>
  <si>
    <t>Total Operating
Expenses as of 12/31/17</t>
  </si>
  <si>
    <t>The Wells Fargo Stable Return Fund G (the "Fund") is a collective trust fund for which Wells Fargo Bank, N.A. is investment manager and trustee. Galliard Capital Management, a wholly owned subsidiary of Wells Fargo Asset Management Holdings, LLC,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including Galliard Capital Management. Past performance is not an indication of how the investment will perform in the future. FOR INSTITUTIONAL INVESTOR USE ONLY.</t>
  </si>
  <si>
    <t>The Wells Fargo Stable Return Fund G (the "Fund") is a collective trust fund for which Wells Fargo Bank, N.A. is investment manager and trustee. Galliard Capital Management, a wholly owned subsidiary of Wells Fargo Asset Management Holdings, LLC,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including Galliard Capital Management. Past performance is not an indication of how the investment will perform in the future. FOR INSTITUTIONAL INVESTOR USE ONLY.</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</si>
  <si>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</si>
  <si>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</si>
  <si>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</si>
  <si>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</si>
  <si>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</si>
  <si>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</si>
  <si>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</si>
  <si>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</si>
  <si>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</si>
  <si>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</si>
  <si>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</si>
  <si>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</si>
  <si>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</si>
  <si>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</si>
  <si>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</si>
  <si>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</si>
  <si>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</si>
  <si>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</si>
  <si>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</si>
  <si>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</si>
  <si>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</si>
  <si>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</si>
  <si>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</si>
  <si>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</si>
  <si>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</si>
  <si>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</si>
  <si>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</si>
  <si>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</si>
  <si>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</si>
  <si>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</si>
  <si>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G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being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being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including Galliard Capital Management. Past performance is not an indication of how the investment will perform in the future. FOR INSTITUTIONAL INVESTOR USE ONLY.</t>
  </si>
  <si>
    <t>Inv. Mgmt. &amp; Plan
Admin Expenses as of 12/31/21</t>
  </si>
  <si>
    <t>Total Operating
Expenses as of 12/31/21</t>
  </si>
  <si>
    <t>The Wells Fargo Stable Return Fund G (the "Fund") is a collective trust fund for which Wells Fargo Bank, N.A. is investment manager and trustee. Galliard Capital Management, a wholly-owned subsidiary of Allspring Global Investments Holdings, LLC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Past performance is not an indication of how the investment will perform in the future. FOR INSTITUTIONAL INVESTOR USE ONLY.</t>
  </si>
  <si>
    <t>The Wells Fargo Stable Return Fund G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The Fund is offered for direct investment by certain institutions such as retirement plans and employee benefit trusts. The Fund itself does not accrue an investment management fee. A series of other stable value collective investment funds managed and trusteed by Wells Fargo Bank, N.A.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“before investment management fees" includes all income, realized and unrealized capital gains and losses (for calendar year and annualized performance) and all annual fund operating expenses. These amounts also include all non-Wells Fargo subadvisor fees, audit and valuation fees. Returns designated as "after fees" are the "before investment management fees" return less the fees for each Fund listed above which may be charged by Galliard or Wells Fargo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The Fund is not insured by the FDIC, Federal Reserve Bank, nor guaranteed by Wells Fargo or any affiliate. Past performance is not an indication of how the investment will perform in the future. FOR INSTITUTIONAL INVESTOR USE ONLY.</t>
  </si>
  <si>
    <t>***Returns are net of book value contract, Galliard investment management fees, and, if applicable, external manager fees and collective fund administrative fees.</t>
  </si>
  <si>
    <t>Galliard Stable Return Fund W (before inv. mgmt. fees)**</t>
  </si>
  <si>
    <t>Galliard Stable Return Fund C (net of inv. mgmt. fees)***</t>
  </si>
  <si>
    <t>Galliard Stable Return Fund E (net of inv. mgmt. fees)***</t>
  </si>
  <si>
    <t>Galliard Stable Return Fund F (net of inv. mgmt. fees)***</t>
  </si>
  <si>
    <t>Galliard Stable Return Fund J (net of inv. mgmt. fees)***</t>
  </si>
  <si>
    <t>Galliard Stable Return Fund K (net of inv. mgmt. fees)***</t>
  </si>
  <si>
    <t>Galliard Stable Return Fund M (net of inv. mgmt. fees)***</t>
  </si>
  <si>
    <t>Galliard Stable Return Fund N (net of inv. mgmt. fees)***</t>
  </si>
  <si>
    <t>Galliard Stable Return Fund O (net of inv. mgmt. fees)***</t>
  </si>
  <si>
    <t>Galliard Stable Return Fund Q (net of inv. mgmt. fees)***</t>
  </si>
  <si>
    <t>Galliard Stable Return Fund R (net of inv. mgmt. fees)***</t>
  </si>
  <si>
    <t>Galliard Stable Return Fund S (net of inv. mgmt. fees)***</t>
  </si>
  <si>
    <t>Galliard Stable Return Fund T (net of inv. mgmt. fees)***</t>
  </si>
  <si>
    <t>Galliard Stable Return Fund U (net of inv. mgmt. fees)***</t>
  </si>
  <si>
    <t>Galliard Stable Return Fund L (net of inv. mgmt. fees)***</t>
  </si>
  <si>
    <r>
      <t xml:space="preserve">Past performance is not an indication of how the investment will perform in the future. The Fund is offered for direct investment by certain institutions such as retirement plans and employee benefit trusts. The Fund itself does not accrue an investment management fee. A series of other stable value collective investment funds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“before investment management fees" includes all income, realized and unrealized capital gains and losses (for calendar year and annualized performance) and all annual fund operating expenses. These amounts also include all subadvisor fees, audit and valuation fees. Returns designated as "after fees" are the "before investment management fees" return less the fees for each Fund listed above which may be charged by Galliard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
</t>
    </r>
    <r>
      <rPr>
        <b/>
        <sz val="9"/>
        <color rgb="FF010101"/>
        <rFont val="Arial"/>
        <family val="2"/>
      </rPr>
      <t>Effective April 1, 2022, these funds' names have changed to Galliard Stable Return Fund. SEI Trust Company has also accepted appointment as the duly appointed successor trustee to Wells Fargo Bank, N.A.  As of 3/31/22, the date of the information included in this document, Wells Fargo Bank, N.A. was still acting in its capacity as trustee of Galliard Stable Return Fund.</t>
    </r>
  </si>
  <si>
    <t>Inv. Mgmt. &amp; Plan
Admin Expenses as of 03/31/22</t>
  </si>
  <si>
    <t>Total Operating
Expenses as of 03/31/22</t>
  </si>
  <si>
    <t>Past performance is not an indication of how the investment will perform in the future. The Fund is offered for direct investment by certain institutions such as retirement plans and employee benefit trusts. The Fund itself does not accrue an investment management fee. A series of other stable value collective investment funds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“before investment management fees" includes all income, realized and unrealized capital gains and losses (for calendar year and annualized performance) and all annual fund operating expenses. These amounts also include all subadvisor fees, audit and valuation fees. Returns designated as "after fees" are the "before investment management fees" return less the fees for each Fund listed above which may be charged by Galliard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 and on page 2 of the fund fact sheet.</t>
  </si>
  <si>
    <t>Inv. Mgmt. &amp; Plan
Admin Expenses as of 06/30/22</t>
  </si>
  <si>
    <t>Total Operating
Expenses as of 06/30/22</t>
  </si>
  <si>
    <t>Past performance is not an indication of how the investment will perform in the future. The Fund is offered for direct investment by certain institutions such as retirement plans and employee benefit trusts. The Fund itself does not accrue an investment management fee. A series of other stable value collective investment funds purchase interests in the Fund and may accrue investment management fees. The Fund may also be offered through certain financial intermediaries that may charge their customers other fees. An investment management fee may be paid at the Fund level or directly at the Plan level or by the Plan Sponsor. Amounts designated as “before investment management fees" includes all income, realized and unrealized capital gains and losses (for calendar year and annualized performance) and all annual fund operating expenses. These amounts also include all subadvisor fees, audit and valuation fees. Returns designated as "after fees" are the "before investment management fees" return less the fees for each Fund listed above which may be charged by Galliard for management of each client's account. These returns may have been impacted by the effect of compounding and have been rounded to the nearest basis point. Fees, which may be charged to each client for investment management, are described in Galliard Capital Management’s Form ADV Part 2.</t>
  </si>
  <si>
    <t>Inv. Mgmt. &amp; Plan
Admin Expenses as of 09/30/22</t>
  </si>
  <si>
    <t>Total Operating
Expenses as of 09/30/22</t>
  </si>
  <si>
    <t>Inv. Mgmt. &amp; Plan
Admin Expenses as of 12/31/22</t>
  </si>
  <si>
    <t>Total Operating
Expenses as of 12/31/22</t>
  </si>
  <si>
    <t>Inv. Mgmt. &amp; Plan
Admin Expenses as of 03/31/23</t>
  </si>
  <si>
    <t>Total Operating
Expenses as of 03/31/23</t>
  </si>
  <si>
    <t>Galliard Stable Return Fund X (net of inv. mgmt. fees)***</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</si>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</sst>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3">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theme="0"/>
      <name val="TradeGothic"/>
    </font>
    <font>
      <sz val="9"/>
      <color rgb="FF0070C0"/>
      <name val="TradeGothic"/>
    </font>
    <font>
      <sz val="9"/>
      <color rgb="FF00B0F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8" fillId="0" borderId="0"/>
  </cellStyleXfs>
  <cellXfs count="20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0" fontId="12" fillId="0" borderId="0" xfId="0" applyFont="1" applyAlignment="1" applyProtection="1">
      <alignment vertical="center"/>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166" fontId="8" fillId="3" borderId="0" xfId="0" applyNumberFormat="1" applyFont="1" applyFill="1" applyAlignment="1" applyProtection="1">
      <alignment horizontal="center"/>
      <protection hidden="1"/>
    </xf>
    <xf numFmtId="166" fontId="8" fillId="2" borderId="0" xfId="0" applyNumberFormat="1" applyFont="1" applyFill="1" applyAlignment="1" applyProtection="1">
      <alignment horizontal="center"/>
      <protection hidden="1"/>
    </xf>
    <xf numFmtId="0" fontId="18" fillId="0" borderId="0" xfId="5" applyAlignment="1">
      <alignment wrapText="1"/>
    </xf>
    <xf numFmtId="17" fontId="19" fillId="0" borderId="3" xfId="5" applyNumberFormat="1" applyFont="1" applyBorder="1" applyAlignment="1">
      <alignment horizontal="center" vertical="center" wrapText="1"/>
    </xf>
    <xf numFmtId="0" fontId="19" fillId="0" borderId="3" xfId="5" applyFont="1" applyBorder="1" applyAlignment="1">
      <alignment horizontal="center" vertical="center" wrapText="1"/>
    </xf>
    <xf numFmtId="0" fontId="20" fillId="0" borderId="3" xfId="5" applyFont="1" applyBorder="1" applyAlignment="1">
      <alignment horizontal="left" wrapText="1"/>
    </xf>
    <xf numFmtId="0" fontId="21" fillId="0" borderId="3" xfId="5" applyFont="1" applyBorder="1" applyAlignment="1">
      <alignment horizontal="center"/>
    </xf>
    <xf numFmtId="167" fontId="21" fillId="0" borderId="3" xfId="5" applyNumberFormat="1" applyFont="1" applyBorder="1" applyAlignment="1">
      <alignment horizontal="center"/>
    </xf>
    <xf numFmtId="168" fontId="21" fillId="0" borderId="3" xfId="5" applyNumberFormat="1" applyFont="1" applyBorder="1" applyAlignment="1">
      <alignment horizontal="center"/>
    </xf>
    <xf numFmtId="169" fontId="21" fillId="0" borderId="3" xfId="5" applyNumberFormat="1" applyFont="1" applyBorder="1" applyAlignment="1">
      <alignment horizontal="center"/>
    </xf>
    <xf numFmtId="0" fontId="21" fillId="0" borderId="0" xfId="5" applyFont="1" applyAlignment="1">
      <alignment horizontal="center"/>
    </xf>
    <xf numFmtId="17" fontId="22" fillId="0" borderId="3" xfId="5" applyNumberFormat="1" applyFont="1" applyBorder="1" applyAlignment="1">
      <alignment horizontal="center" vertical="center" wrapText="1"/>
    </xf>
    <xf numFmtId="0" fontId="22" fillId="0" borderId="3" xfId="5" applyFont="1" applyBorder="1" applyAlignment="1">
      <alignment horizontal="center" vertical="center" wrapText="1"/>
    </xf>
    <xf numFmtId="0" fontId="23" fillId="0" borderId="3" xfId="5" applyFont="1" applyBorder="1" applyAlignment="1">
      <alignment horizontal="left" wrapText="1"/>
    </xf>
    <xf numFmtId="0" fontId="24" fillId="0" borderId="3" xfId="5" applyFont="1" applyBorder="1" applyAlignment="1">
      <alignment horizontal="center"/>
    </xf>
    <xf numFmtId="167" fontId="24" fillId="0" borderId="3" xfId="5" applyNumberFormat="1" applyFont="1" applyBorder="1" applyAlignment="1">
      <alignment horizontal="center"/>
    </xf>
    <xf numFmtId="168" fontId="24" fillId="0" borderId="3" xfId="5" applyNumberFormat="1" applyFont="1" applyBorder="1" applyAlignment="1">
      <alignment horizontal="center"/>
    </xf>
    <xf numFmtId="169" fontId="24" fillId="0" borderId="3" xfId="5" applyNumberFormat="1" applyFont="1" applyBorder="1" applyAlignment="1">
      <alignment horizontal="center"/>
    </xf>
    <xf numFmtId="0" fontId="24" fillId="0" borderId="0" xfId="5" applyFont="1" applyAlignment="1">
      <alignment horizontal="center"/>
    </xf>
    <xf numFmtId="165" fontId="24" fillId="0" borderId="3" xfId="5" applyNumberFormat="1" applyFont="1" applyBorder="1" applyAlignment="1">
      <alignment horizontal="center"/>
    </xf>
    <xf numFmtId="17" fontId="25" fillId="0" borderId="3" xfId="5" applyNumberFormat="1" applyFont="1" applyBorder="1" applyAlignment="1">
      <alignment horizontal="center" vertical="center" wrapText="1"/>
    </xf>
    <xf numFmtId="0" fontId="25" fillId="0" borderId="3" xfId="5" applyFont="1" applyBorder="1" applyAlignment="1">
      <alignment horizontal="center" vertical="center" wrapText="1"/>
    </xf>
    <xf numFmtId="0" fontId="26" fillId="0" borderId="3" xfId="5" applyFont="1" applyBorder="1" applyAlignment="1">
      <alignment horizontal="left" wrapText="1"/>
    </xf>
    <xf numFmtId="0" fontId="27" fillId="0" borderId="3" xfId="5" applyFont="1" applyBorder="1" applyAlignment="1">
      <alignment horizontal="center"/>
    </xf>
    <xf numFmtId="167" fontId="27" fillId="0" borderId="3" xfId="5" applyNumberFormat="1" applyFont="1" applyBorder="1" applyAlignment="1">
      <alignment horizontal="center"/>
    </xf>
    <xf numFmtId="168" fontId="27" fillId="0" borderId="3" xfId="5" applyNumberFormat="1" applyFont="1" applyBorder="1" applyAlignment="1">
      <alignment horizontal="center"/>
    </xf>
    <xf numFmtId="169" fontId="27" fillId="0" borderId="3" xfId="5" applyNumberFormat="1" applyFont="1" applyBorder="1" applyAlignment="1">
      <alignment horizontal="center"/>
    </xf>
    <xf numFmtId="0" fontId="27" fillId="0" borderId="0" xfId="5" applyFont="1" applyAlignment="1">
      <alignment horizontal="center"/>
    </xf>
    <xf numFmtId="0" fontId="20" fillId="0" borderId="3" xfId="0" applyFont="1" applyBorder="1" applyAlignment="1">
      <alignment horizontal="left" wrapText="1"/>
    </xf>
    <xf numFmtId="0" fontId="0" fillId="0" borderId="0" xfId="0" applyAlignment="1">
      <alignment wrapText="1"/>
    </xf>
    <xf numFmtId="0" fontId="21" fillId="0" borderId="0" xfId="0" applyFont="1" applyAlignment="1">
      <alignment horizontal="center"/>
    </xf>
    <xf numFmtId="0" fontId="19" fillId="0" borderId="3" xfId="0" applyFont="1" applyBorder="1" applyAlignment="1">
      <alignment horizontal="center" vertical="center" wrapText="1"/>
    </xf>
    <xf numFmtId="0" fontId="21" fillId="0" borderId="3" xfId="0" applyFont="1" applyBorder="1" applyAlignment="1">
      <alignment horizontal="center"/>
    </xf>
    <xf numFmtId="169" fontId="21" fillId="0" borderId="3" xfId="0" applyNumberFormat="1" applyFont="1" applyBorder="1" applyAlignment="1">
      <alignment horizontal="center"/>
    </xf>
    <xf numFmtId="0" fontId="18" fillId="0" borderId="0" xfId="5"/>
    <xf numFmtId="17" fontId="28" fillId="0" borderId="7" xfId="5" applyNumberFormat="1" applyFont="1" applyBorder="1" applyAlignment="1">
      <alignment horizontal="center" vertical="center" wrapText="1"/>
    </xf>
    <xf numFmtId="0" fontId="28" fillId="0" borderId="7" xfId="5" applyFont="1" applyBorder="1" applyAlignment="1">
      <alignment horizontal="center" vertical="center" wrapText="1"/>
    </xf>
    <xf numFmtId="0" fontId="29" fillId="0" borderId="7" xfId="5" applyFont="1" applyBorder="1" applyAlignment="1">
      <alignment horizontal="left" wrapText="1"/>
    </xf>
    <xf numFmtId="0" fontId="30" fillId="0" borderId="7" xfId="5" applyFont="1" applyBorder="1" applyAlignment="1">
      <alignment horizontal="left"/>
    </xf>
    <xf numFmtId="167" fontId="30" fillId="0" borderId="7" xfId="5" applyNumberFormat="1" applyFont="1" applyBorder="1" applyAlignment="1">
      <alignment horizontal="center"/>
    </xf>
    <xf numFmtId="168" fontId="30" fillId="0" borderId="7" xfId="5" applyNumberFormat="1" applyFont="1" applyBorder="1" applyAlignment="1">
      <alignment horizontal="center"/>
    </xf>
    <xf numFmtId="0" fontId="30" fillId="0" borderId="0" xfId="5" applyFont="1" applyAlignment="1">
      <alignment horizontal="center"/>
    </xf>
    <xf numFmtId="0" fontId="28" fillId="0" borderId="7" xfId="0" applyFont="1" applyBorder="1" applyAlignment="1">
      <alignment horizontal="center" vertical="center" wrapText="1"/>
    </xf>
    <xf numFmtId="0" fontId="30" fillId="0" borderId="7" xfId="0" applyFont="1" applyBorder="1" applyAlignment="1">
      <alignment horizontal="center"/>
    </xf>
    <xf numFmtId="169" fontId="30" fillId="0" borderId="7" xfId="0" applyNumberFormat="1" applyFont="1" applyBorder="1" applyAlignment="1">
      <alignment horizontal="center"/>
    </xf>
    <xf numFmtId="0" fontId="30" fillId="0" borderId="7" xfId="5" applyFont="1" applyBorder="1" applyAlignment="1">
      <alignment horizontal="center"/>
    </xf>
    <xf numFmtId="169" fontId="30" fillId="0" borderId="7" xfId="5" applyNumberFormat="1" applyFont="1" applyBorder="1" applyAlignment="1">
      <alignment horizontal="center"/>
    </xf>
    <xf numFmtId="17" fontId="31" fillId="0" borderId="7" xfId="5" applyNumberFormat="1" applyFont="1" applyBorder="1" applyAlignment="1">
      <alignment horizontal="center" vertical="center" wrapText="1"/>
    </xf>
    <xf numFmtId="0" fontId="31" fillId="0" borderId="7" xfId="5" applyFont="1" applyBorder="1" applyAlignment="1">
      <alignment horizontal="center" vertical="center" wrapText="1"/>
    </xf>
    <xf numFmtId="0" fontId="32" fillId="0" borderId="7" xfId="5" applyFont="1" applyBorder="1" applyAlignment="1">
      <alignment horizontal="left" wrapText="1"/>
    </xf>
    <xf numFmtId="0" fontId="33" fillId="0" borderId="7" xfId="5" applyFont="1" applyBorder="1" applyAlignment="1">
      <alignment horizontal="left"/>
    </xf>
    <xf numFmtId="167" fontId="33" fillId="0" borderId="7" xfId="5" applyNumberFormat="1" applyFont="1" applyBorder="1" applyAlignment="1">
      <alignment horizontal="center"/>
    </xf>
    <xf numFmtId="168" fontId="33" fillId="0" borderId="7" xfId="5" applyNumberFormat="1" applyFont="1" applyBorder="1" applyAlignment="1">
      <alignment horizontal="center"/>
    </xf>
    <xf numFmtId="0" fontId="33" fillId="0" borderId="0" xfId="5" applyFont="1" applyAlignment="1">
      <alignment horizontal="center"/>
    </xf>
    <xf numFmtId="17" fontId="34" fillId="0" borderId="7" xfId="5" applyNumberFormat="1" applyFont="1" applyBorder="1" applyAlignment="1">
      <alignment horizontal="center" vertical="center" wrapText="1"/>
    </xf>
    <xf numFmtId="0" fontId="34" fillId="0" borderId="7" xfId="5" applyFont="1" applyBorder="1" applyAlignment="1">
      <alignment horizontal="center" vertical="center" wrapText="1"/>
    </xf>
    <xf numFmtId="0" fontId="35" fillId="0" borderId="7" xfId="5" applyFont="1" applyBorder="1" applyAlignment="1">
      <alignment horizontal="left" wrapText="1"/>
    </xf>
    <xf numFmtId="0" fontId="36" fillId="0" borderId="7" xfId="5" applyFont="1" applyBorder="1" applyAlignment="1">
      <alignment horizontal="left"/>
    </xf>
    <xf numFmtId="167" fontId="36" fillId="0" borderId="7" xfId="5" applyNumberFormat="1" applyFont="1" applyBorder="1" applyAlignment="1">
      <alignment horizontal="center"/>
    </xf>
    <xf numFmtId="168" fontId="36" fillId="0" borderId="7" xfId="5" applyNumberFormat="1" applyFont="1" applyBorder="1" applyAlignment="1">
      <alignment horizontal="center"/>
    </xf>
    <xf numFmtId="0" fontId="36" fillId="0" borderId="7" xfId="5" applyFont="1" applyBorder="1" applyAlignment="1">
      <alignment horizontal="center"/>
    </xf>
    <xf numFmtId="169" fontId="36" fillId="0" borderId="7" xfId="5" applyNumberFormat="1" applyFont="1" applyBorder="1" applyAlignment="1">
      <alignment horizontal="center"/>
    </xf>
    <xf numFmtId="0" fontId="36" fillId="0" borderId="0" xfId="5" applyFont="1" applyAlignment="1">
      <alignment horizontal="center"/>
    </xf>
    <xf numFmtId="0" fontId="37" fillId="0" borderId="7" xfId="0" applyFont="1" applyBorder="1" applyAlignment="1">
      <alignment horizontal="center" vertical="center" wrapText="1"/>
    </xf>
    <xf numFmtId="0" fontId="38" fillId="0" borderId="7" xfId="0" applyFont="1" applyBorder="1" applyAlignment="1">
      <alignment horizontal="center"/>
    </xf>
    <xf numFmtId="169" fontId="38" fillId="0" borderId="7" xfId="0" applyNumberFormat="1" applyFont="1" applyBorder="1" applyAlignment="1">
      <alignment horizontal="center"/>
    </xf>
    <xf numFmtId="0" fontId="39" fillId="0" borderId="7" xfId="0" applyFont="1" applyBorder="1" applyAlignment="1">
      <alignment horizontal="center" vertical="center" wrapText="1"/>
    </xf>
    <xf numFmtId="0" fontId="40" fillId="0" borderId="7" xfId="0" applyFont="1" applyBorder="1" applyAlignment="1">
      <alignment horizontal="center"/>
    </xf>
    <xf numFmtId="169" fontId="40" fillId="0" borderId="7" xfId="0" applyNumberFormat="1" applyFont="1" applyBorder="1" applyAlignment="1">
      <alignment horizontal="center"/>
    </xf>
    <xf numFmtId="0" fontId="39" fillId="0" borderId="7" xfId="5" applyFont="1" applyBorder="1" applyAlignment="1">
      <alignment horizontal="center" vertical="center" wrapText="1"/>
    </xf>
    <xf numFmtId="0" fontId="40" fillId="0" borderId="7" xfId="5" applyFont="1" applyBorder="1" applyAlignment="1">
      <alignment horizontal="center"/>
    </xf>
    <xf numFmtId="169" fontId="40" fillId="0" borderId="7" xfId="5" applyNumberFormat="1" applyFont="1" applyBorder="1" applyAlignment="1">
      <alignment horizontal="center"/>
    </xf>
    <xf numFmtId="0" fontId="29" fillId="0" borderId="7" xfId="0" applyFont="1" applyBorder="1" applyAlignment="1">
      <alignment horizontal="left" wrapText="1"/>
    </xf>
    <xf numFmtId="0" fontId="30" fillId="0" borderId="7" xfId="0" applyFont="1" applyBorder="1" applyAlignment="1">
      <alignment horizontal="left"/>
    </xf>
    <xf numFmtId="167" fontId="30" fillId="0" borderId="7" xfId="0" applyNumberFormat="1" applyFont="1" applyBorder="1" applyAlignment="1">
      <alignment horizontal="center"/>
    </xf>
    <xf numFmtId="168" fontId="30" fillId="0" borderId="7" xfId="0" applyNumberFormat="1" applyFont="1" applyBorder="1" applyAlignment="1">
      <alignment horizontal="center"/>
    </xf>
    <xf numFmtId="17" fontId="41" fillId="0" borderId="7" xfId="5" applyNumberFormat="1" applyFont="1" applyBorder="1" applyAlignment="1">
      <alignment horizontal="center" vertical="center" wrapText="1"/>
    </xf>
    <xf numFmtId="0" fontId="41" fillId="0" borderId="7" xfId="5" applyFont="1" applyBorder="1" applyAlignment="1">
      <alignment horizontal="center" vertical="center"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0" fontId="42" fillId="0" borderId="7" xfId="5"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1" fillId="0" borderId="7" xfId="0" applyFont="1" applyBorder="1" applyAlignment="1">
      <alignment horizontal="center" vertical="center" wrapText="1"/>
    </xf>
    <xf numFmtId="0" fontId="42" fillId="0" borderId="7" xfId="0" applyFont="1" applyBorder="1" applyAlignment="1">
      <alignment horizontal="center"/>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0" fontId="45" fillId="0" borderId="7" xfId="5"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0" fontId="43" fillId="0" borderId="7" xfId="0" applyFont="1" applyBorder="1" applyAlignment="1">
      <alignment horizontal="center" vertical="center" wrapText="1"/>
    </xf>
    <xf numFmtId="0" fontId="45" fillId="0" borderId="7" xfId="0" applyFont="1" applyBorder="1" applyAlignment="1">
      <alignment horizontal="center"/>
    </xf>
    <xf numFmtId="169" fontId="45" fillId="0" borderId="7" xfId="0" applyNumberFormat="1" applyFont="1" applyBorder="1" applyAlignment="1">
      <alignment horizontal="center"/>
    </xf>
    <xf numFmtId="0" fontId="46" fillId="0" borderId="7" xfId="0" applyFont="1" applyBorder="1" applyAlignment="1">
      <alignment horizontal="center" vertical="center" wrapText="1"/>
    </xf>
    <xf numFmtId="0" fontId="47" fillId="0" borderId="7" xfId="0" applyFont="1" applyBorder="1" applyAlignment="1">
      <alignment horizontal="center"/>
    </xf>
    <xf numFmtId="169" fontId="47" fillId="0" borderId="7" xfId="0" applyNumberFormat="1" applyFont="1" applyBorder="1" applyAlignment="1">
      <alignment horizontal="center"/>
    </xf>
    <xf numFmtId="17" fontId="48" fillId="0" borderId="7" xfId="5" applyNumberFormat="1" applyFont="1" applyBorder="1" applyAlignment="1">
      <alignment horizontal="center" vertical="center" wrapText="1"/>
    </xf>
    <xf numFmtId="0" fontId="48" fillId="0" borderId="7" xfId="5" applyFont="1" applyBorder="1" applyAlignment="1">
      <alignment horizontal="center" vertical="center" wrapText="1"/>
    </xf>
    <xf numFmtId="0" fontId="49" fillId="0" borderId="7" xfId="5" applyFont="1" applyBorder="1" applyAlignment="1">
      <alignment horizontal="left"/>
    </xf>
    <xf numFmtId="167" fontId="49" fillId="0" borderId="7" xfId="5" applyNumberFormat="1" applyFont="1" applyBorder="1" applyAlignment="1">
      <alignment horizontal="center"/>
    </xf>
    <xf numFmtId="168" fontId="49" fillId="0" borderId="7" xfId="5" applyNumberFormat="1" applyFont="1" applyBorder="1" applyAlignment="1">
      <alignment horizontal="center"/>
    </xf>
    <xf numFmtId="169" fontId="49" fillId="0" borderId="7" xfId="5" applyNumberFormat="1" applyFont="1" applyBorder="1" applyAlignment="1">
      <alignment horizontal="center"/>
    </xf>
    <xf numFmtId="0" fontId="49" fillId="0" borderId="0" xfId="5" applyFont="1" applyAlignment="1">
      <alignment horizontal="center"/>
    </xf>
    <xf numFmtId="0" fontId="50" fillId="0" borderId="7" xfId="0" applyFont="1" applyBorder="1" applyAlignment="1">
      <alignment horizontal="left" wrapText="1"/>
    </xf>
    <xf numFmtId="0" fontId="49" fillId="0" borderId="7" xfId="0" applyFont="1" applyBorder="1" applyAlignment="1">
      <alignment horizontal="left"/>
    </xf>
    <xf numFmtId="167" fontId="49" fillId="0" borderId="7" xfId="0" applyNumberFormat="1" applyFont="1" applyBorder="1" applyAlignment="1">
      <alignment horizontal="center"/>
    </xf>
    <xf numFmtId="168" fontId="49" fillId="0" borderId="7" xfId="0" applyNumberFormat="1" applyFont="1" applyBorder="1" applyAlignment="1">
      <alignment horizontal="center"/>
    </xf>
    <xf numFmtId="169" fontId="49" fillId="0" borderId="7" xfId="0" applyNumberFormat="1" applyFont="1" applyBorder="1" applyAlignment="1">
      <alignment horizontal="center"/>
    </xf>
    <xf numFmtId="17" fontId="51" fillId="0" borderId="7" xfId="5" applyNumberFormat="1" applyFont="1" applyBorder="1" applyAlignment="1">
      <alignment horizontal="center" vertical="center" wrapText="1"/>
    </xf>
    <xf numFmtId="0" fontId="51" fillId="0" borderId="7" xfId="5" applyFont="1" applyBorder="1" applyAlignment="1">
      <alignment horizontal="center" vertical="center" wrapText="1"/>
    </xf>
    <xf numFmtId="0" fontId="52" fillId="0" borderId="7" xfId="5" applyFont="1" applyBorder="1" applyAlignment="1">
      <alignment horizontal="left"/>
    </xf>
    <xf numFmtId="167" fontId="52" fillId="0" borderId="7" xfId="5" applyNumberFormat="1" applyFont="1" applyBorder="1" applyAlignment="1">
      <alignment horizontal="center"/>
    </xf>
    <xf numFmtId="168" fontId="52" fillId="0" borderId="7" xfId="5" applyNumberFormat="1" applyFont="1" applyBorder="1" applyAlignment="1">
      <alignment horizontal="center"/>
    </xf>
    <xf numFmtId="169" fontId="52" fillId="0" borderId="7" xfId="5" applyNumberFormat="1" applyFont="1" applyBorder="1" applyAlignment="1">
      <alignment horizontal="center"/>
    </xf>
    <xf numFmtId="0" fontId="52" fillId="0" borderId="0" xfId="5" applyFont="1" applyAlignment="1">
      <alignment horizontal="center"/>
    </xf>
    <xf numFmtId="0" fontId="30" fillId="0" borderId="0" xfId="5" applyFont="1" applyAlignment="1">
      <alignment horizontal="left" wrapText="1"/>
    </xf>
    <xf numFmtId="0" fontId="30" fillId="0" borderId="8" xfId="5" applyFont="1" applyBorder="1" applyAlignment="1">
      <alignment horizontal="left"/>
    </xf>
    <xf numFmtId="0" fontId="30" fillId="0" borderId="0" xfId="5" applyFont="1" applyAlignment="1">
      <alignment horizontal="left" vertical="top" wrapText="1"/>
    </xf>
    <xf numFmtId="0" fontId="52" fillId="0" borderId="0" xfId="5" applyFont="1" applyAlignment="1">
      <alignment horizontal="left" wrapText="1"/>
    </xf>
    <xf numFmtId="0" fontId="52" fillId="0" borderId="8" xfId="5" applyFont="1" applyBorder="1" applyAlignment="1">
      <alignment horizontal="left"/>
    </xf>
    <xf numFmtId="0" fontId="52" fillId="0" borderId="0" xfId="5" applyFont="1" applyAlignment="1">
      <alignment horizontal="left" vertical="top" wrapText="1"/>
    </xf>
    <xf numFmtId="0" fontId="49" fillId="0" borderId="0" xfId="5" applyFont="1" applyAlignment="1">
      <alignment horizontal="left" wrapText="1"/>
    </xf>
    <xf numFmtId="0" fontId="49" fillId="0" borderId="8" xfId="5" applyFont="1" applyBorder="1" applyAlignment="1">
      <alignment horizontal="left"/>
    </xf>
    <xf numFmtId="0" fontId="49"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36" fillId="0" borderId="0" xfId="5" applyFont="1" applyAlignment="1">
      <alignment horizontal="left" wrapText="1"/>
    </xf>
    <xf numFmtId="0" fontId="36" fillId="0" borderId="8" xfId="5" applyFont="1" applyBorder="1" applyAlignment="1">
      <alignment horizontal="left"/>
    </xf>
    <xf numFmtId="0" fontId="36" fillId="0" borderId="0" xfId="5" applyFont="1" applyAlignment="1">
      <alignment horizontal="left" vertical="top" wrapText="1"/>
    </xf>
    <xf numFmtId="0" fontId="33" fillId="0" borderId="0" xfId="5" applyFont="1" applyAlignment="1">
      <alignment horizontal="left" wrapText="1"/>
    </xf>
    <xf numFmtId="0" fontId="33" fillId="0" borderId="8" xfId="5" applyFont="1" applyBorder="1" applyAlignment="1">
      <alignment horizontal="left"/>
    </xf>
    <xf numFmtId="0" fontId="33" fillId="0" borderId="0" xfId="5" applyFont="1" applyAlignment="1">
      <alignment horizontal="left" vertical="top" wrapText="1"/>
    </xf>
    <xf numFmtId="0" fontId="21" fillId="0" borderId="0" xfId="5" applyFont="1" applyAlignment="1">
      <alignment horizontal="left" wrapText="1"/>
    </xf>
    <xf numFmtId="0" fontId="21" fillId="0" borderId="5" xfId="5" applyFont="1" applyBorder="1" applyAlignment="1">
      <alignment horizontal="left"/>
    </xf>
    <xf numFmtId="0" fontId="21" fillId="0" borderId="0" xfId="5" applyFont="1" applyAlignment="1">
      <alignment horizontal="left" vertical="top" wrapText="1"/>
    </xf>
    <xf numFmtId="0" fontId="27" fillId="0" borderId="0" xfId="5" applyFont="1" applyAlignment="1">
      <alignment horizontal="left" wrapText="1"/>
    </xf>
    <xf numFmtId="0" fontId="27" fillId="0" borderId="5" xfId="5" applyFont="1" applyBorder="1" applyAlignment="1">
      <alignment horizontal="left"/>
    </xf>
    <xf numFmtId="0" fontId="27" fillId="0" borderId="0" xfId="5" applyFont="1" applyAlignment="1">
      <alignment horizontal="left" vertical="top" wrapText="1"/>
    </xf>
    <xf numFmtId="0" fontId="21" fillId="0" borderId="0" xfId="0" applyFont="1" applyAlignment="1">
      <alignment horizontal="left" wrapText="1"/>
    </xf>
    <xf numFmtId="0" fontId="24" fillId="0" borderId="0" xfId="5" applyFont="1" applyAlignment="1">
      <alignment horizontal="left" wrapText="1"/>
    </xf>
    <xf numFmtId="0" fontId="24" fillId="0" borderId="5" xfId="5" applyFont="1" applyBorder="1" applyAlignment="1">
      <alignment horizontal="left"/>
    </xf>
    <xf numFmtId="0" fontId="24" fillId="0" borderId="0" xfId="5" applyFont="1" applyAlignment="1">
      <alignment horizontal="left" vertical="top" wrapText="1"/>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4" fillId="2" borderId="0" xfId="0" applyFont="1" applyFill="1" applyAlignment="1">
      <alignment vertical="top"/>
    </xf>
    <xf numFmtId="0" fontId="8" fillId="2" borderId="0" xfId="0" applyFont="1" applyFill="1" applyProtection="1">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5" fillId="2" borderId="0" xfId="0" applyFont="1" applyFill="1" applyProtection="1">
      <protection hidden="1"/>
    </xf>
    <xf numFmtId="0" fontId="17" fillId="2" borderId="6" xfId="0" applyFont="1" applyFill="1" applyBorder="1" applyProtection="1">
      <protection hidden="1"/>
    </xf>
    <xf numFmtId="0" fontId="8" fillId="2" borderId="6" xfId="0" applyFont="1" applyFill="1" applyBorder="1" applyProtection="1">
      <protection hidden="1"/>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1" fillId="2" borderId="0" xfId="0" applyFont="1" applyFill="1" applyAlignment="1">
      <alignment vertical="top"/>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externalLink" Target="externalLinks/externalLink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675975A-382B-4E84-9C59-35CBF322FD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2A82A7A-7EAF-4C31-AA58-384200FCD3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38D3933-164A-4768-BB71-15BF56D860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88ABEAE-CD60-4DF5-A4BF-9179BC477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069A83A-CA4A-43BF-AD31-0EA457E192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56E81DE-1F2F-4614-A174-BA523459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3</xdr:col>
      <xdr:colOff>111369</xdr:colOff>
      <xdr:row>2</xdr:row>
      <xdr:rowOff>60960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95250"/>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42469C2-2959-4C78-90E7-933C1EB71E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5045743-0F78-4E28-ACFC-C5BDC5AE64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2B6411E-9636-4701-9B07-2862381575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AA4E2AB-F279-4BF2-95CD-76D0887BBC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10578C1-1360-438D-9333-E14299BB26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98C4E74-AEE4-4545-A5DE-7B76927C48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2">
          <cell r="B2">
            <v>2E-3</v>
          </cell>
          <cell r="C2">
            <v>3.8709999999999999E-3</v>
          </cell>
        </row>
        <row r="3">
          <cell r="B3">
            <v>1.6000000000000001E-3</v>
          </cell>
          <cell r="C3">
            <v>3.1709999999999998E-3</v>
          </cell>
        </row>
        <row r="4">
          <cell r="B4">
            <v>4.0000000000000001E-3</v>
          </cell>
          <cell r="C4">
            <v>5.986E-3</v>
          </cell>
        </row>
        <row r="5">
          <cell r="B5" t="str">
            <v>***</v>
          </cell>
          <cell r="C5">
            <v>1.4710000000000001E-3</v>
          </cell>
        </row>
        <row r="6">
          <cell r="B6">
            <v>7.0000000000000001E-3</v>
          </cell>
          <cell r="C6">
            <v>8.9149999999999993E-3</v>
          </cell>
        </row>
        <row r="7">
          <cell r="B7">
            <v>2.0999999999999999E-3</v>
          </cell>
          <cell r="C7">
            <v>6.1599999999999997E-3</v>
          </cell>
        </row>
        <row r="8">
          <cell r="B8">
            <v>2.0999999999999999E-3</v>
          </cell>
          <cell r="C8">
            <v>1.1160000000000002E-2</v>
          </cell>
        </row>
        <row r="10">
          <cell r="B10">
            <v>1.6000000000000001E-3</v>
          </cell>
          <cell r="C10">
            <v>3.16E-3</v>
          </cell>
        </row>
        <row r="11">
          <cell r="B11">
            <v>1.6000000000000001E-3</v>
          </cell>
          <cell r="C11">
            <v>5.1600000000000005E-3</v>
          </cell>
        </row>
        <row r="13">
          <cell r="B13">
            <v>5.0000000000000001E-3</v>
          </cell>
          <cell r="C13">
            <v>6.927E-3</v>
          </cell>
        </row>
        <row r="14">
          <cell r="B14">
            <v>2.0999999999999999E-3</v>
          </cell>
          <cell r="C14">
            <v>5.1600000000000005E-3</v>
          </cell>
        </row>
        <row r="15">
          <cell r="B15">
            <v>2.0999999999999999E-3</v>
          </cell>
          <cell r="C15">
            <v>8.6599999999999993E-3</v>
          </cell>
        </row>
        <row r="20">
          <cell r="B20">
            <v>1.3569999999999999E-3</v>
          </cell>
          <cell r="C20">
            <v>7.6730000000000001E-3</v>
          </cell>
        </row>
        <row r="21">
          <cell r="B21">
            <v>1.358E-3</v>
          </cell>
          <cell r="C21">
            <v>1.1487000000000001E-2</v>
          </cell>
        </row>
        <row r="22">
          <cell r="B22">
            <v>1.3569999999999999E-3</v>
          </cell>
          <cell r="C22">
            <v>1.3491E-2</v>
          </cell>
        </row>
      </sheetData>
      <sheetData sheetId="1" refreshError="1"/>
      <sheetData sheetId="2" refreshError="1"/>
      <sheetData sheetId="3"/>
      <sheetData sheetId="4"/>
      <sheetData sheetId="5"/>
      <sheetData sheetId="6"/>
      <sheetData sheetId="7">
        <row r="1">
          <cell r="B1">
            <v>44865</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4E268-A973-4965-BE82-2BC53A63A463}">
  <sheetPr>
    <pageSetUpPr fitToPage="1"/>
  </sheetPr>
  <dimension ref="A1:T40"/>
  <sheetViews>
    <sheetView showGridLines="0" tabSelected="1"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45382</v>
      </c>
      <c r="F1" s="79" t="s">
        <v>0</v>
      </c>
      <c r="G1" s="79" t="s">
        <v>47</v>
      </c>
      <c r="H1" s="79" t="s">
        <v>48</v>
      </c>
      <c r="I1" s="79" t="s">
        <v>49</v>
      </c>
      <c r="J1" s="79" t="s">
        <v>50</v>
      </c>
      <c r="K1" s="79" t="s">
        <v>51</v>
      </c>
      <c r="L1" s="79" t="s">
        <v>52</v>
      </c>
      <c r="M1" s="79" t="s">
        <v>53</v>
      </c>
      <c r="N1" s="79" t="s">
        <v>54</v>
      </c>
      <c r="O1" s="79" t="s">
        <v>55</v>
      </c>
      <c r="P1" s="79" t="s">
        <v>56</v>
      </c>
      <c r="Q1" s="79" t="s">
        <v>57</v>
      </c>
      <c r="R1" s="85" t="s">
        <v>198</v>
      </c>
      <c r="S1" s="85" t="s">
        <v>199</v>
      </c>
    </row>
    <row r="2" spans="5:19" ht="32.1" customHeight="1">
      <c r="E2" s="80" t="s">
        <v>165</v>
      </c>
      <c r="F2" s="81" t="s">
        <v>77</v>
      </c>
      <c r="G2" s="82">
        <v>0.2595840629999957</v>
      </c>
      <c r="H2" s="82">
        <v>0.74328816573068224</v>
      </c>
      <c r="I2" s="82">
        <v>1.4838525243268563</v>
      </c>
      <c r="J2" s="82">
        <v>0.74328816573068224</v>
      </c>
      <c r="K2" s="82">
        <v>2.9494665779776996</v>
      </c>
      <c r="L2" s="82">
        <v>2.3907671793463869</v>
      </c>
      <c r="M2" s="82">
        <v>2.3954478177424798</v>
      </c>
      <c r="N2" s="82">
        <v>2.3348731358574737</v>
      </c>
      <c r="O2" s="82">
        <v>2.1505281929427023</v>
      </c>
      <c r="P2" s="82">
        <v>4.9062038125300003</v>
      </c>
      <c r="Q2" s="83">
        <v>31321</v>
      </c>
      <c r="R2" s="87">
        <v>3.6803726453081202E-3</v>
      </c>
      <c r="S2" s="87">
        <v>0.16200003091972218</v>
      </c>
    </row>
    <row r="3" spans="5:19" ht="32.1" customHeight="1">
      <c r="E3" s="80" t="s">
        <v>166</v>
      </c>
      <c r="F3" s="81">
        <v>949907505</v>
      </c>
      <c r="G3" s="82">
        <v>0.25020850699999375</v>
      </c>
      <c r="H3" s="82">
        <v>0.68688222526127607</v>
      </c>
      <c r="I3" s="82">
        <v>1.3832658583906143</v>
      </c>
      <c r="J3" s="82">
        <v>0.68688222526127607</v>
      </c>
      <c r="K3" s="82">
        <v>2.7350427378888931</v>
      </c>
      <c r="L3" s="82">
        <v>2.1829038235460674</v>
      </c>
      <c r="M3" s="82">
        <v>2.1635892772316367</v>
      </c>
      <c r="N3" s="82">
        <v>2.0812107361238175</v>
      </c>
      <c r="O3" s="82">
        <v>1.8804027776275101</v>
      </c>
      <c r="P3" s="82">
        <v>4.6126873305989999</v>
      </c>
      <c r="Q3" s="83">
        <v>31321</v>
      </c>
      <c r="R3" s="87">
        <v>0.21</v>
      </c>
      <c r="S3" s="87">
        <v>0.36668458502031159</v>
      </c>
    </row>
    <row r="4" spans="5:19" ht="32.1" customHeight="1">
      <c r="E4" s="80" t="s">
        <v>167</v>
      </c>
      <c r="F4" s="81">
        <v>949907703</v>
      </c>
      <c r="G4" s="82">
        <v>0.24657474800000578</v>
      </c>
      <c r="H4" s="82">
        <v>0.70537567994495287</v>
      </c>
      <c r="I4" s="82">
        <v>1.4077561676723471</v>
      </c>
      <c r="J4" s="82">
        <v>0.70537567994495287</v>
      </c>
      <c r="K4" s="82">
        <v>2.791272521398791</v>
      </c>
      <c r="L4" s="82">
        <v>2.2327210813636089</v>
      </c>
      <c r="M4" s="82">
        <v>2.2254071147463472</v>
      </c>
      <c r="N4" s="82">
        <v>2.1545287385227763</v>
      </c>
      <c r="O4" s="82">
        <v>1.9628443905262305</v>
      </c>
      <c r="P4" s="82">
        <v>4.7084799723990001</v>
      </c>
      <c r="Q4" s="83">
        <v>31321</v>
      </c>
      <c r="R4" s="87">
        <v>0.16</v>
      </c>
      <c r="S4" s="87">
        <v>0.31668458502031166</v>
      </c>
    </row>
    <row r="5" spans="5:19" ht="32.1" customHeight="1">
      <c r="E5" s="80" t="s">
        <v>168</v>
      </c>
      <c r="F5" s="81">
        <v>949907802</v>
      </c>
      <c r="G5" s="82">
        <v>0.22541109100000511</v>
      </c>
      <c r="H5" s="82">
        <v>0.6437733291799308</v>
      </c>
      <c r="I5" s="82">
        <v>1.2822403690695428</v>
      </c>
      <c r="J5" s="82">
        <v>0.6437733291799308</v>
      </c>
      <c r="K5" s="82">
        <v>2.53708011642646</v>
      </c>
      <c r="L5" s="82">
        <v>1.9751889104965281</v>
      </c>
      <c r="M5" s="82">
        <v>1.9519603454976053</v>
      </c>
      <c r="N5" s="82">
        <v>1.8708355746719363</v>
      </c>
      <c r="O5" s="82">
        <v>1.6721222068089681</v>
      </c>
      <c r="P5" s="82">
        <v>4.4095605989719999</v>
      </c>
      <c r="Q5" s="83">
        <v>31321</v>
      </c>
      <c r="R5" s="87">
        <v>0.21</v>
      </c>
      <c r="S5" s="87">
        <v>0.56668458502031149</v>
      </c>
    </row>
    <row r="6" spans="5:19" ht="32.1" customHeight="1">
      <c r="E6" s="80" t="s">
        <v>169</v>
      </c>
      <c r="F6" s="81">
        <v>949907877</v>
      </c>
      <c r="G6" s="82">
        <v>0.21194604999998923</v>
      </c>
      <c r="H6" s="82">
        <v>0.58015857652722325</v>
      </c>
      <c r="I6" s="82">
        <v>1.1474134573461026</v>
      </c>
      <c r="J6" s="82">
        <v>0.58015857652722325</v>
      </c>
      <c r="K6" s="82">
        <v>2.241006485699315</v>
      </c>
      <c r="L6" s="82">
        <v>1.6761408960942026</v>
      </c>
      <c r="M6" s="82">
        <v>1.643067875780635</v>
      </c>
      <c r="N6" s="82">
        <v>1.5503495231162567</v>
      </c>
      <c r="O6" s="82">
        <v>1.3413619500876495</v>
      </c>
      <c r="P6" s="82">
        <v>4.0632302874550001</v>
      </c>
      <c r="Q6" s="83">
        <v>31321</v>
      </c>
      <c r="R6" s="87">
        <v>0.21</v>
      </c>
      <c r="S6" s="87">
        <v>0.86668458502031154</v>
      </c>
    </row>
    <row r="7" spans="5:19" ht="32.1" customHeight="1">
      <c r="E7" s="80" t="s">
        <v>170</v>
      </c>
      <c r="F7" s="81">
        <v>949907869</v>
      </c>
      <c r="G7" s="82">
        <v>0.22109400600001106</v>
      </c>
      <c r="H7" s="82">
        <v>0.6248458438715021</v>
      </c>
      <c r="I7" s="82">
        <v>1.2324234908049903</v>
      </c>
      <c r="J7" s="82">
        <v>0.6248458438715021</v>
      </c>
      <c r="K7" s="82">
        <v>2.4355540659548147</v>
      </c>
      <c r="L7" s="82">
        <v>1.8767256990336989</v>
      </c>
      <c r="M7" s="82">
        <v>1.8538480814124458</v>
      </c>
      <c r="N7" s="82">
        <v>1.7733479458599488</v>
      </c>
      <c r="O7" s="82">
        <v>1.5742866661726973</v>
      </c>
      <c r="P7" s="82">
        <v>4.2900284440579997</v>
      </c>
      <c r="Q7" s="83">
        <v>31321</v>
      </c>
      <c r="R7" s="87">
        <v>0.21</v>
      </c>
      <c r="S7" s="87">
        <v>0.66668458502031158</v>
      </c>
    </row>
    <row r="8" spans="5:19" ht="32.1" customHeight="1">
      <c r="E8" s="80" t="s">
        <v>179</v>
      </c>
      <c r="F8" s="81">
        <v>949907851</v>
      </c>
      <c r="G8" s="82">
        <v>0.20161290300000356</v>
      </c>
      <c r="H8" s="82">
        <v>0.57335581668014335</v>
      </c>
      <c r="I8" s="82">
        <v>1.1361709335184988</v>
      </c>
      <c r="J8" s="82">
        <v>0.57335581668014335</v>
      </c>
      <c r="K8" s="82">
        <v>2.2370789399971391</v>
      </c>
      <c r="L8" s="82">
        <v>1.6724630952422048</v>
      </c>
      <c r="M8" s="82">
        <v>1.6496960859658349</v>
      </c>
      <c r="N8" s="82">
        <v>1.5682457241377845</v>
      </c>
      <c r="O8" s="82">
        <v>1.3695350316750732</v>
      </c>
      <c r="P8" s="82">
        <v>4.0818190638710004</v>
      </c>
      <c r="Q8" s="83">
        <v>31321</v>
      </c>
      <c r="R8" s="87">
        <v>0.21</v>
      </c>
      <c r="S8" s="87">
        <v>0.86668458502031154</v>
      </c>
    </row>
    <row r="9" spans="5:19" ht="32.1" customHeight="1">
      <c r="E9" s="80" t="s">
        <v>171</v>
      </c>
      <c r="F9" s="81">
        <v>949907844</v>
      </c>
      <c r="G9" s="82">
        <v>0.2139800289999938</v>
      </c>
      <c r="H9" s="82">
        <v>0.62667860345584359</v>
      </c>
      <c r="I9" s="82">
        <v>1.2612612609682161</v>
      </c>
      <c r="J9" s="82">
        <v>0.62667860345584359</v>
      </c>
      <c r="K9" s="82">
        <v>2.4799416484638126</v>
      </c>
      <c r="L9" s="82">
        <v>1.928525711996909</v>
      </c>
      <c r="M9" s="82">
        <v>1.9049120216171778</v>
      </c>
      <c r="N9" s="82">
        <v>1.827091884097598</v>
      </c>
      <c r="O9" s="82">
        <v>1.6262701473113594</v>
      </c>
      <c r="P9" s="82">
        <v>4.3604501022070004</v>
      </c>
      <c r="Q9" s="83">
        <v>31321</v>
      </c>
      <c r="R9" s="87">
        <v>0.21</v>
      </c>
      <c r="S9" s="87">
        <v>0.61668458502031154</v>
      </c>
    </row>
    <row r="10" spans="5:19" ht="32.1" customHeight="1">
      <c r="E10" s="80" t="s">
        <v>172</v>
      </c>
      <c r="F10" s="81">
        <v>949907836</v>
      </c>
      <c r="G10" s="82">
        <v>0.18043303899999419</v>
      </c>
      <c r="H10" s="82">
        <v>0.5230335951648124</v>
      </c>
      <c r="I10" s="82">
        <v>1.0107135642710707</v>
      </c>
      <c r="J10" s="82">
        <v>0.5230335951648124</v>
      </c>
      <c r="K10" s="82">
        <v>1.9795918377056854</v>
      </c>
      <c r="L10" s="82">
        <v>1.4202348831469092</v>
      </c>
      <c r="M10" s="82">
        <v>1.3801484914448547</v>
      </c>
      <c r="N10" s="82">
        <v>1.2874071996438863</v>
      </c>
      <c r="O10" s="82">
        <v>1.0824174318339042</v>
      </c>
      <c r="P10" s="82">
        <v>3.8099108821160002</v>
      </c>
      <c r="Q10" s="83">
        <v>31321</v>
      </c>
      <c r="R10" s="87">
        <v>0.21</v>
      </c>
      <c r="S10" s="87">
        <v>1.1166845850203118</v>
      </c>
    </row>
    <row r="11" spans="5:19" ht="32.1" customHeight="1">
      <c r="E11" s="80" t="s">
        <v>173</v>
      </c>
      <c r="F11" s="81">
        <v>949907588</v>
      </c>
      <c r="G11" s="82">
        <v>0.23308149800000955</v>
      </c>
      <c r="H11" s="82">
        <v>0.65375302646277778</v>
      </c>
      <c r="I11" s="82">
        <v>1.3078797721173485</v>
      </c>
      <c r="J11" s="82">
        <v>0.65375302646277778</v>
      </c>
      <c r="K11" s="82">
        <v>2.5913129319366623</v>
      </c>
      <c r="L11" s="82">
        <v>2.0222926711684686</v>
      </c>
      <c r="M11" s="82">
        <v>1.9988602930464783</v>
      </c>
      <c r="N11" s="82">
        <v>1.9194008670879503</v>
      </c>
      <c r="O11" s="82">
        <v>1.7221575142539969</v>
      </c>
      <c r="P11" s="82">
        <v>4.4448514161409998</v>
      </c>
      <c r="Q11" s="83">
        <v>31321</v>
      </c>
      <c r="R11" s="87">
        <v>0.21</v>
      </c>
      <c r="S11" s="87">
        <v>0.51668458502031156</v>
      </c>
    </row>
    <row r="12" spans="5:19" ht="32.1" customHeight="1">
      <c r="E12" s="80" t="s">
        <v>174</v>
      </c>
      <c r="F12" s="81">
        <v>949907810</v>
      </c>
      <c r="G12" s="82">
        <v>0.24658989799999365</v>
      </c>
      <c r="H12" s="82">
        <v>0.70544690828198142</v>
      </c>
      <c r="I12" s="82">
        <v>1.4078829754657018</v>
      </c>
      <c r="J12" s="82">
        <v>0.70544690828198142</v>
      </c>
      <c r="K12" s="82">
        <v>2.7914137665277838</v>
      </c>
      <c r="L12" s="82">
        <v>2.232771681912471</v>
      </c>
      <c r="M12" s="82">
        <v>2.2125436915494845</v>
      </c>
      <c r="N12" s="82">
        <v>2.1310038674660969</v>
      </c>
      <c r="O12" s="82">
        <v>1.9311158289458952</v>
      </c>
      <c r="P12" s="82">
        <v>4.6631136577290002</v>
      </c>
      <c r="Q12" s="83">
        <v>31321</v>
      </c>
      <c r="R12" s="87">
        <v>0.16</v>
      </c>
      <c r="S12" s="87">
        <v>0.31668458502031166</v>
      </c>
    </row>
    <row r="13" spans="5:19" ht="32.1" customHeight="1">
      <c r="E13" s="80" t="s">
        <v>175</v>
      </c>
      <c r="F13" s="81">
        <v>949907786</v>
      </c>
      <c r="G13" s="82">
        <v>0.20820366900000664</v>
      </c>
      <c r="H13" s="82">
        <v>0.59429064389384667</v>
      </c>
      <c r="I13" s="82">
        <v>1.18584467960412</v>
      </c>
      <c r="J13" s="82">
        <v>0.59429064389384667</v>
      </c>
      <c r="K13" s="82">
        <v>2.3397123021498212</v>
      </c>
      <c r="L13" s="82">
        <v>1.7744924489126124</v>
      </c>
      <c r="M13" s="82">
        <v>1.7786035401031297</v>
      </c>
      <c r="N13" s="82">
        <v>1.7189947194106603</v>
      </c>
      <c r="O13" s="82">
        <v>1.5364820084875053</v>
      </c>
      <c r="P13" s="82">
        <v>4.279541935218</v>
      </c>
      <c r="Q13" s="83">
        <v>31321</v>
      </c>
      <c r="R13" s="87">
        <v>0.13947958570770394</v>
      </c>
      <c r="S13" s="87">
        <v>0.76890362768535525</v>
      </c>
    </row>
    <row r="14" spans="5:19" ht="32.1" customHeight="1">
      <c r="E14" s="80" t="s">
        <v>176</v>
      </c>
      <c r="F14" s="81">
        <v>949907745</v>
      </c>
      <c r="G14" s="82">
        <v>0.17689639900000387</v>
      </c>
      <c r="H14" s="82">
        <v>0.50049037182093858</v>
      </c>
      <c r="I14" s="82">
        <v>1.1254699256376011</v>
      </c>
      <c r="J14" s="82">
        <v>0.50049037182093858</v>
      </c>
      <c r="K14" s="82">
        <v>2.0760370306921461</v>
      </c>
      <c r="L14" s="82">
        <v>1.4263395975655069</v>
      </c>
      <c r="M14" s="82">
        <v>1.4486039151135222</v>
      </c>
      <c r="N14" s="82">
        <v>1.4027897397532962</v>
      </c>
      <c r="O14" s="82">
        <v>1.2367208348678549</v>
      </c>
      <c r="P14" s="82">
        <v>4.007659062418</v>
      </c>
      <c r="Q14" s="83">
        <v>31321</v>
      </c>
      <c r="R14" s="87">
        <v>0.13965349464800531</v>
      </c>
      <c r="S14" s="87">
        <v>1.161062493112351</v>
      </c>
    </row>
    <row r="15" spans="5:19" ht="32.1" customHeight="1">
      <c r="E15" s="80" t="s">
        <v>177</v>
      </c>
      <c r="F15" s="81">
        <v>949907760</v>
      </c>
      <c r="G15" s="82">
        <v>0.15830708299999774</v>
      </c>
      <c r="H15" s="82">
        <v>0.44957108440186744</v>
      </c>
      <c r="I15" s="82">
        <v>0.96975125121023797</v>
      </c>
      <c r="J15" s="82">
        <v>0.44957108440186744</v>
      </c>
      <c r="K15" s="82">
        <v>1.8237057090628062</v>
      </c>
      <c r="L15" s="82">
        <v>1.2014126459950258</v>
      </c>
      <c r="M15" s="82">
        <v>1.2138221302309127</v>
      </c>
      <c r="N15" s="82">
        <v>1.1632458969434323</v>
      </c>
      <c r="O15" s="82">
        <v>0.99389269707663708</v>
      </c>
      <c r="P15" s="82">
        <v>3.7513255184180001</v>
      </c>
      <c r="Q15" s="83">
        <v>31321</v>
      </c>
      <c r="R15" s="87">
        <v>0.13946626431746734</v>
      </c>
      <c r="S15" s="87">
        <v>1.3462317792174483</v>
      </c>
    </row>
    <row r="16" spans="5:19" ht="32.1" customHeight="1">
      <c r="E16" s="80" t="s">
        <v>178</v>
      </c>
      <c r="F16" s="81">
        <v>949907208</v>
      </c>
      <c r="G16" s="82">
        <v>0.2270742359999911</v>
      </c>
      <c r="H16" s="82">
        <v>0.64900894653394658</v>
      </c>
      <c r="I16" s="82">
        <v>1.3064971754643384</v>
      </c>
      <c r="J16" s="82">
        <v>0.64900894653394658</v>
      </c>
      <c r="K16" s="82">
        <v>2.592526371395043</v>
      </c>
      <c r="L16" s="82">
        <v>2.0254515208880441</v>
      </c>
      <c r="M16" s="82">
        <v>2.0199654270378842</v>
      </c>
      <c r="N16" s="82">
        <v>1.9483991220223151</v>
      </c>
      <c r="O16" s="82">
        <v>1.7579458979327889</v>
      </c>
      <c r="P16" s="82">
        <v>4.5061882515939997</v>
      </c>
      <c r="Q16" s="83">
        <v>31321</v>
      </c>
      <c r="R16" s="87">
        <v>0.16</v>
      </c>
      <c r="S16" s="87">
        <v>0.51668458502031156</v>
      </c>
    </row>
    <row r="17" spans="1:20" ht="32.1" customHeight="1">
      <c r="E17" s="152" t="s">
        <v>193</v>
      </c>
      <c r="F17" s="81">
        <v>949791685</v>
      </c>
      <c r="G17" s="82">
        <v>0.24613220800000501</v>
      </c>
      <c r="H17" s="82">
        <v>0.70646414716324379</v>
      </c>
      <c r="I17" s="82">
        <v>1.413961761286342</v>
      </c>
      <c r="J17" s="82">
        <v>0.70646414716324379</v>
      </c>
      <c r="K17" s="82">
        <v>2.8128380823887467</v>
      </c>
      <c r="L17" s="82">
        <v>2.2519591507966119</v>
      </c>
      <c r="M17" s="82">
        <v>2.2526042775541599</v>
      </c>
      <c r="N17" s="82">
        <v>2.1880877426486922</v>
      </c>
      <c r="O17" s="82">
        <v>2.0020903066926277</v>
      </c>
      <c r="P17" s="82">
        <v>4.7507550314799998</v>
      </c>
      <c r="Q17" s="83">
        <v>31321</v>
      </c>
      <c r="R17" s="87">
        <v>0.13999999999999999</v>
      </c>
      <c r="S17" s="87">
        <v>0.29668458502031164</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qczX6jID33teM6u1B+AorXcao6E+WAx2aimOUmrPguRg/ziK4ZTQlD2PLUV6IB/isMI8DzajKCcgpaGKI2WVnw==" saltValue="tCJR/oopVm3Jy1tJq4so3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FB0C5-1319-4F78-B53A-08B106C25B69}">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145">
        <v>45107</v>
      </c>
      <c r="F1" s="146" t="s">
        <v>0</v>
      </c>
      <c r="G1" s="146" t="s">
        <v>47</v>
      </c>
      <c r="H1" s="146" t="s">
        <v>48</v>
      </c>
      <c r="I1" s="146" t="s">
        <v>49</v>
      </c>
      <c r="J1" s="146" t="s">
        <v>50</v>
      </c>
      <c r="K1" s="146" t="s">
        <v>51</v>
      </c>
      <c r="L1" s="146" t="s">
        <v>52</v>
      </c>
      <c r="M1" s="146" t="s">
        <v>53</v>
      </c>
      <c r="N1" s="146" t="s">
        <v>54</v>
      </c>
      <c r="O1" s="146" t="s">
        <v>55</v>
      </c>
      <c r="P1" s="146" t="s">
        <v>56</v>
      </c>
      <c r="Q1" s="146" t="s">
        <v>57</v>
      </c>
      <c r="R1" s="85" t="s">
        <v>194</v>
      </c>
      <c r="S1" s="85" t="s">
        <v>195</v>
      </c>
    </row>
    <row r="2" spans="5:19" ht="32.1" customHeight="1">
      <c r="E2" s="80" t="s">
        <v>165</v>
      </c>
      <c r="F2" s="147" t="s">
        <v>77</v>
      </c>
      <c r="G2" s="148">
        <v>0.24913265799999529</v>
      </c>
      <c r="H2" s="148">
        <v>0.70107466654536488</v>
      </c>
      <c r="I2" s="148">
        <v>1.358674431559237</v>
      </c>
      <c r="J2" s="148">
        <v>1.358674431559237</v>
      </c>
      <c r="K2" s="148">
        <v>2.5426921113246959</v>
      </c>
      <c r="L2" s="148">
        <v>2.1938585243932884</v>
      </c>
      <c r="M2" s="148">
        <v>2.3047161456469789</v>
      </c>
      <c r="N2" s="148">
        <v>2.2151005736704255</v>
      </c>
      <c r="O2" s="148">
        <v>2.0443004849003632</v>
      </c>
      <c r="P2" s="148">
        <v>4.9446734260880003</v>
      </c>
      <c r="Q2" s="149">
        <v>31321</v>
      </c>
      <c r="R2" s="87" t="s">
        <v>61</v>
      </c>
      <c r="S2" s="87">
        <v>0.15751628601256371</v>
      </c>
    </row>
    <row r="3" spans="5:19" ht="32.1" customHeight="1">
      <c r="E3" s="80" t="s">
        <v>166</v>
      </c>
      <c r="F3" s="147">
        <v>949907505</v>
      </c>
      <c r="G3" s="148">
        <v>0.23833844100000778</v>
      </c>
      <c r="H3" s="148">
        <v>0.64957265025133992</v>
      </c>
      <c r="I3" s="148">
        <v>1.2553740328108853</v>
      </c>
      <c r="J3" s="148">
        <v>1.2553740328108853</v>
      </c>
      <c r="K3" s="148">
        <v>2.3288147375747137</v>
      </c>
      <c r="L3" s="148">
        <v>1.9901599150928151</v>
      </c>
      <c r="M3" s="148">
        <v>2.0572574879494931</v>
      </c>
      <c r="N3" s="148">
        <v>1.9513659808648054</v>
      </c>
      <c r="O3" s="148">
        <v>1.7675971198697127</v>
      </c>
      <c r="P3" s="148">
        <v>4.6495857344939999</v>
      </c>
      <c r="Q3" s="149">
        <v>31321</v>
      </c>
      <c r="R3" s="87">
        <v>0.21</v>
      </c>
      <c r="S3" s="87">
        <v>0.36710764667344703</v>
      </c>
    </row>
    <row r="4" spans="5:19" ht="32.1" customHeight="1">
      <c r="E4" s="80" t="s">
        <v>167</v>
      </c>
      <c r="F4" s="147">
        <v>949907703</v>
      </c>
      <c r="G4" s="148">
        <v>0.23539960000000804</v>
      </c>
      <c r="H4" s="148">
        <v>0.66161341243013982</v>
      </c>
      <c r="I4" s="148">
        <v>1.2800308642306746</v>
      </c>
      <c r="J4" s="148">
        <v>1.2800308642306746</v>
      </c>
      <c r="K4" s="148">
        <v>2.3823037828455407</v>
      </c>
      <c r="L4" s="148">
        <v>2.0361072088560084</v>
      </c>
      <c r="M4" s="148">
        <v>2.1273199845845303</v>
      </c>
      <c r="N4" s="148">
        <v>2.0294385111994551</v>
      </c>
      <c r="O4" s="148">
        <v>1.8532233878519211</v>
      </c>
      <c r="P4" s="148">
        <v>4.7461305313800004</v>
      </c>
      <c r="Q4" s="149">
        <v>31321</v>
      </c>
      <c r="R4" s="87">
        <v>0.16</v>
      </c>
      <c r="S4" s="87">
        <v>0.31710764667344699</v>
      </c>
    </row>
    <row r="5" spans="5:19" ht="32.1" customHeight="1">
      <c r="E5" s="80" t="s">
        <v>168</v>
      </c>
      <c r="F5" s="147">
        <v>949907802</v>
      </c>
      <c r="G5" s="148">
        <v>0.21356613200000929</v>
      </c>
      <c r="H5" s="148">
        <v>0.59929139399368392</v>
      </c>
      <c r="I5" s="148">
        <v>1.1554586408834222</v>
      </c>
      <c r="J5" s="148">
        <v>1.1554586408834222</v>
      </c>
      <c r="K5" s="148">
        <v>2.1269599083107105</v>
      </c>
      <c r="L5" s="148">
        <v>1.7753750285881997</v>
      </c>
      <c r="M5" s="148">
        <v>1.8454771317135688</v>
      </c>
      <c r="N5" s="148">
        <v>1.7397531315541004</v>
      </c>
      <c r="O5" s="148">
        <v>1.5588418021203809</v>
      </c>
      <c r="P5" s="148">
        <v>4.4463082212450002</v>
      </c>
      <c r="Q5" s="149">
        <v>31321</v>
      </c>
      <c r="R5" s="87">
        <v>0.21</v>
      </c>
      <c r="S5" s="87">
        <v>0.56710764667344671</v>
      </c>
    </row>
    <row r="6" spans="5:19" ht="32.1" customHeight="1">
      <c r="E6" s="80" t="s">
        <v>169</v>
      </c>
      <c r="F6" s="147">
        <v>949907877</v>
      </c>
      <c r="G6" s="148">
        <v>0.19592476500001066</v>
      </c>
      <c r="H6" s="148">
        <v>0.53076469389512493</v>
      </c>
      <c r="I6" s="148">
        <v>1.0073079199859114</v>
      </c>
      <c r="J6" s="148">
        <v>1.0073079199859114</v>
      </c>
      <c r="K6" s="148">
        <v>1.8319394654981336</v>
      </c>
      <c r="L6" s="148">
        <v>1.4765248978716006</v>
      </c>
      <c r="M6" s="148">
        <v>1.5262052107287039</v>
      </c>
      <c r="N6" s="148">
        <v>1.4117296949136104</v>
      </c>
      <c r="O6" s="148">
        <v>1.2242710275478519</v>
      </c>
      <c r="P6" s="148">
        <v>4.0990792722910001</v>
      </c>
      <c r="Q6" s="149">
        <v>31321</v>
      </c>
      <c r="R6" s="87">
        <v>0.21</v>
      </c>
      <c r="S6" s="87">
        <v>0.86710764667344686</v>
      </c>
    </row>
    <row r="7" spans="5:19" ht="32.1" customHeight="1">
      <c r="E7" s="80" t="s">
        <v>170</v>
      </c>
      <c r="F7" s="147">
        <v>949907869</v>
      </c>
      <c r="G7" s="148">
        <v>0.20013342200000395</v>
      </c>
      <c r="H7" s="148">
        <v>0.56913290849152087</v>
      </c>
      <c r="I7" s="148">
        <v>1.1022297012918791</v>
      </c>
      <c r="J7" s="148">
        <v>1.1022297012918791</v>
      </c>
      <c r="K7" s="148">
        <v>2.0120553522174456</v>
      </c>
      <c r="L7" s="148">
        <v>1.6775871380074081</v>
      </c>
      <c r="M7" s="148">
        <v>1.7474531855817599</v>
      </c>
      <c r="N7" s="148">
        <v>1.6410545087082395</v>
      </c>
      <c r="O7" s="148">
        <v>1.4605208757017651</v>
      </c>
      <c r="P7" s="148">
        <v>4.3262688131299996</v>
      </c>
      <c r="Q7" s="149">
        <v>31321</v>
      </c>
      <c r="R7" s="87">
        <v>0.21</v>
      </c>
      <c r="S7" s="87">
        <v>0.6671076466734468</v>
      </c>
    </row>
    <row r="8" spans="5:19" ht="32.1" customHeight="1">
      <c r="E8" s="80" t="s">
        <v>179</v>
      </c>
      <c r="F8" s="147">
        <v>949907851</v>
      </c>
      <c r="G8" s="148">
        <v>0.18793780999999399</v>
      </c>
      <c r="H8" s="148">
        <v>0.52284220494160927</v>
      </c>
      <c r="I8" s="148">
        <v>1.0076651456353281</v>
      </c>
      <c r="J8" s="148">
        <v>1.0076651456353281</v>
      </c>
      <c r="K8" s="148">
        <v>1.8055555559666869</v>
      </c>
      <c r="L8" s="148">
        <v>1.4719179564901763</v>
      </c>
      <c r="M8" s="148">
        <v>1.5422634875450703</v>
      </c>
      <c r="N8" s="148">
        <v>1.4360035116809167</v>
      </c>
      <c r="O8" s="148">
        <v>1.2557973600842098</v>
      </c>
      <c r="P8" s="148">
        <v>4.1179325152370003</v>
      </c>
      <c r="Q8" s="149">
        <v>31321</v>
      </c>
      <c r="R8" s="87">
        <v>0.21</v>
      </c>
      <c r="S8" s="87">
        <v>0.86710764667344686</v>
      </c>
    </row>
    <row r="9" spans="5:19" ht="32.1" customHeight="1">
      <c r="E9" s="80" t="s">
        <v>171</v>
      </c>
      <c r="F9" s="147">
        <v>949907844</v>
      </c>
      <c r="G9" s="148">
        <v>0.19981834700000256</v>
      </c>
      <c r="H9" s="148">
        <v>0.58351568246957086</v>
      </c>
      <c r="I9" s="148">
        <v>1.1367803460273329</v>
      </c>
      <c r="J9" s="148">
        <v>1.1367803460273329</v>
      </c>
      <c r="K9" s="148">
        <v>2.0725388613019868</v>
      </c>
      <c r="L9" s="148">
        <v>1.7322429365447922</v>
      </c>
      <c r="M9" s="148">
        <v>1.8011343739992691</v>
      </c>
      <c r="N9" s="148">
        <v>1.694216117322167</v>
      </c>
      <c r="O9" s="148">
        <v>1.5133035977805243</v>
      </c>
      <c r="P9" s="148">
        <v>4.3973123995029999</v>
      </c>
      <c r="Q9" s="149">
        <v>31321</v>
      </c>
      <c r="R9" s="87">
        <v>0.21</v>
      </c>
      <c r="S9" s="87">
        <v>0.61710764667344675</v>
      </c>
    </row>
    <row r="10" spans="5:19" ht="32.1" customHeight="1">
      <c r="E10" s="80" t="s">
        <v>172</v>
      </c>
      <c r="F10" s="147">
        <v>949907836</v>
      </c>
      <c r="G10" s="148">
        <v>0.16280016300000977</v>
      </c>
      <c r="H10" s="148">
        <v>0.44897959252923059</v>
      </c>
      <c r="I10" s="148">
        <v>0.88132814192456443</v>
      </c>
      <c r="J10" s="148">
        <v>0.88132814192456443</v>
      </c>
      <c r="K10" s="148">
        <v>1.5683037575572101</v>
      </c>
      <c r="L10" s="148">
        <v>1.2140475292219843</v>
      </c>
      <c r="M10" s="148">
        <v>1.2613103983938778</v>
      </c>
      <c r="N10" s="148">
        <v>1.1512552236637053</v>
      </c>
      <c r="O10" s="148">
        <v>0.96433514156093469</v>
      </c>
      <c r="P10" s="148">
        <v>3.8454479064079998</v>
      </c>
      <c r="Q10" s="149">
        <v>31321</v>
      </c>
      <c r="R10" s="87">
        <v>0.21</v>
      </c>
      <c r="S10" s="87">
        <v>1.1171076466734471</v>
      </c>
    </row>
    <row r="11" spans="5:19" ht="32.1" customHeight="1">
      <c r="E11" s="80" t="s">
        <v>173</v>
      </c>
      <c r="F11" s="147">
        <v>949907588</v>
      </c>
      <c r="G11" s="148">
        <v>0.22123893799999017</v>
      </c>
      <c r="H11" s="148">
        <v>0.61697927007273723</v>
      </c>
      <c r="I11" s="148">
        <v>1.1829913975741402</v>
      </c>
      <c r="J11" s="148">
        <v>1.1829913975741402</v>
      </c>
      <c r="K11" s="148">
        <v>2.1292585173992018</v>
      </c>
      <c r="L11" s="148">
        <v>1.8222791769396451</v>
      </c>
      <c r="M11" s="148">
        <v>1.8935160586536437</v>
      </c>
      <c r="N11" s="148">
        <v>1.7880453838676313</v>
      </c>
      <c r="O11" s="148">
        <v>1.6090417717206318</v>
      </c>
      <c r="P11" s="148">
        <v>4.481336071156</v>
      </c>
      <c r="Q11" s="149">
        <v>31321</v>
      </c>
      <c r="R11" s="87">
        <v>0.21</v>
      </c>
      <c r="S11" s="87">
        <v>0.51710764667344677</v>
      </c>
    </row>
    <row r="12" spans="5:19" ht="32.1" customHeight="1">
      <c r="E12" s="80" t="s">
        <v>174</v>
      </c>
      <c r="F12" s="147">
        <v>949907810</v>
      </c>
      <c r="G12" s="148">
        <v>0.23526914400000543</v>
      </c>
      <c r="H12" s="148">
        <v>0.66143597308916391</v>
      </c>
      <c r="I12" s="148">
        <v>1.2797597770569213</v>
      </c>
      <c r="J12" s="148">
        <v>1.2797597770569213</v>
      </c>
      <c r="K12" s="148">
        <v>2.3819991933804241</v>
      </c>
      <c r="L12" s="148">
        <v>2.0359506693096607</v>
      </c>
      <c r="M12" s="148">
        <v>2.1068606851407656</v>
      </c>
      <c r="N12" s="148">
        <v>2.0004278800336728</v>
      </c>
      <c r="O12" s="148">
        <v>1.8176828985097426</v>
      </c>
      <c r="P12" s="148">
        <v>4.699837761735</v>
      </c>
      <c r="Q12" s="149">
        <v>31321</v>
      </c>
      <c r="R12" s="87">
        <v>0.16</v>
      </c>
      <c r="S12" s="87">
        <v>0.31710764667344699</v>
      </c>
    </row>
    <row r="13" spans="5:19" ht="32.1" customHeight="1">
      <c r="E13" s="80" t="s">
        <v>175</v>
      </c>
      <c r="F13" s="147">
        <v>949907786</v>
      </c>
      <c r="G13" s="148">
        <v>0.19604886099999774</v>
      </c>
      <c r="H13" s="148">
        <v>0.55011993648275137</v>
      </c>
      <c r="I13" s="148">
        <v>1.0545553907919558</v>
      </c>
      <c r="J13" s="148">
        <v>1.0545553907919558</v>
      </c>
      <c r="K13" s="148">
        <v>1.9200751171094765</v>
      </c>
      <c r="L13" s="148">
        <v>1.5752333009782626</v>
      </c>
      <c r="M13" s="148">
        <v>1.6868123792120437</v>
      </c>
      <c r="N13" s="148">
        <v>1.5983444809702485</v>
      </c>
      <c r="O13" s="148">
        <v>1.430335084858636</v>
      </c>
      <c r="P13" s="148">
        <v>4.3176344720840003</v>
      </c>
      <c r="Q13" s="149">
        <v>31321</v>
      </c>
      <c r="R13" s="87">
        <v>0.13410333984048828</v>
      </c>
      <c r="S13" s="87">
        <v>0.76546015899615893</v>
      </c>
    </row>
    <row r="14" spans="5:19" ht="32.1" customHeight="1">
      <c r="E14" s="80" t="s">
        <v>176</v>
      </c>
      <c r="F14" s="147">
        <v>949907745</v>
      </c>
      <c r="G14" s="148">
        <v>0.15766404899999475</v>
      </c>
      <c r="H14" s="148">
        <v>0.44350981443015414</v>
      </c>
      <c r="I14" s="148">
        <v>0.82160578077761226</v>
      </c>
      <c r="J14" s="148">
        <v>0.82160578077761226</v>
      </c>
      <c r="K14" s="148">
        <v>1.4758371899107336</v>
      </c>
      <c r="L14" s="148">
        <v>1.1985207585215596</v>
      </c>
      <c r="M14" s="148">
        <v>1.3432293637012149</v>
      </c>
      <c r="N14" s="148">
        <v>1.2753083918820129</v>
      </c>
      <c r="O14" s="148">
        <v>1.1272998824439107</v>
      </c>
      <c r="P14" s="148">
        <v>4.044442254332</v>
      </c>
      <c r="Q14" s="149">
        <v>31321</v>
      </c>
      <c r="R14" s="87">
        <v>0.1340906092101774</v>
      </c>
      <c r="S14" s="87">
        <v>1.1848393027742914</v>
      </c>
    </row>
    <row r="15" spans="5:19" ht="32.1" customHeight="1">
      <c r="E15" s="80" t="s">
        <v>177</v>
      </c>
      <c r="F15" s="147">
        <v>949907760</v>
      </c>
      <c r="G15" s="148">
        <v>0.14332983900000595</v>
      </c>
      <c r="H15" s="148">
        <v>0.39906392428232795</v>
      </c>
      <c r="I15" s="148">
        <v>0.73600864690672729</v>
      </c>
      <c r="J15" s="148">
        <v>0.73600864690672729</v>
      </c>
      <c r="K15" s="148">
        <v>1.288239684322745</v>
      </c>
      <c r="L15" s="148">
        <v>0.9829923944512986</v>
      </c>
      <c r="M15" s="148">
        <v>1.1124188879674257</v>
      </c>
      <c r="N15" s="148">
        <v>1.0384315689168311</v>
      </c>
      <c r="O15" s="148">
        <v>0.88633203121992743</v>
      </c>
      <c r="P15" s="148">
        <v>3.7885177659339999</v>
      </c>
      <c r="Q15" s="149">
        <v>31321</v>
      </c>
      <c r="R15" s="87">
        <v>0.13409564223952106</v>
      </c>
      <c r="S15" s="87">
        <v>1.359065409798575</v>
      </c>
    </row>
    <row r="16" spans="5:19" ht="32.1" customHeight="1">
      <c r="E16" s="80" t="s">
        <v>178</v>
      </c>
      <c r="F16" s="147">
        <v>949907208</v>
      </c>
      <c r="G16" s="148">
        <v>0.23152270699999811</v>
      </c>
      <c r="H16" s="148">
        <v>0.62578222684612772</v>
      </c>
      <c r="I16" s="148">
        <v>1.1866235154610383</v>
      </c>
      <c r="J16" s="148">
        <v>1.1866235154610383</v>
      </c>
      <c r="K16" s="148">
        <v>2.1786492346490327</v>
      </c>
      <c r="L16" s="148">
        <v>1.8299725208791306</v>
      </c>
      <c r="M16" s="148">
        <v>1.9219524024571166</v>
      </c>
      <c r="N16" s="148">
        <v>1.824301920322835</v>
      </c>
      <c r="O16" s="148">
        <v>1.6493675711787503</v>
      </c>
      <c r="P16" s="148">
        <v>4.5441232620129997</v>
      </c>
      <c r="Q16" s="149">
        <v>31321</v>
      </c>
      <c r="R16" s="87">
        <v>0.16</v>
      </c>
      <c r="S16" s="87">
        <v>0.51710764667344677</v>
      </c>
    </row>
    <row r="17" spans="1:20" ht="32.1" customHeight="1">
      <c r="E17" s="152" t="s">
        <v>193</v>
      </c>
      <c r="F17" s="147">
        <v>949791685</v>
      </c>
      <c r="G17" s="148">
        <v>0.23339317799999648</v>
      </c>
      <c r="H17" s="148">
        <v>0.66714749436751486</v>
      </c>
      <c r="I17" s="148">
        <v>1.2880986946593564</v>
      </c>
      <c r="J17" s="148">
        <v>1.2880986946593564</v>
      </c>
      <c r="K17" s="148">
        <v>2.3933975263109808</v>
      </c>
      <c r="L17" s="148">
        <v>2.0548986138939851</v>
      </c>
      <c r="M17" s="148">
        <v>2.1588626795131516</v>
      </c>
      <c r="N17" s="148">
        <v>2.0665575643804113</v>
      </c>
      <c r="O17" s="148">
        <v>1.8946662860960028</v>
      </c>
      <c r="P17" s="148">
        <v>4.7888314584050002</v>
      </c>
      <c r="Q17" s="149">
        <v>31321</v>
      </c>
      <c r="R17" s="87">
        <v>0.13999999999999999</v>
      </c>
      <c r="S17" s="87">
        <v>0.29710764667344697</v>
      </c>
    </row>
    <row r="19" spans="1:20">
      <c r="A19" s="77"/>
      <c r="B19" s="77"/>
      <c r="C19" s="77"/>
      <c r="D19" s="77"/>
      <c r="E19" s="170" t="s">
        <v>78</v>
      </c>
      <c r="F19" s="170"/>
      <c r="G19" s="170"/>
      <c r="H19" s="170"/>
      <c r="I19" s="170"/>
      <c r="J19" s="170"/>
      <c r="K19" s="170"/>
      <c r="L19" s="170"/>
      <c r="M19" s="170"/>
      <c r="N19" s="170"/>
      <c r="O19" s="170"/>
      <c r="P19" s="170"/>
      <c r="Q19" s="170"/>
      <c r="R19" s="170"/>
      <c r="S19" s="170"/>
      <c r="T19" s="151"/>
    </row>
    <row r="20" spans="1:20">
      <c r="A20" s="77"/>
      <c r="B20" s="77"/>
      <c r="C20" s="77"/>
      <c r="D20" s="77"/>
      <c r="E20" s="170" t="s">
        <v>85</v>
      </c>
      <c r="F20" s="170"/>
      <c r="G20" s="170"/>
      <c r="H20" s="170"/>
      <c r="I20" s="170"/>
      <c r="J20" s="170"/>
      <c r="K20" s="170"/>
      <c r="L20" s="170"/>
      <c r="M20" s="170"/>
      <c r="N20" s="170"/>
      <c r="O20" s="170"/>
      <c r="P20" s="170"/>
      <c r="Q20" s="170"/>
      <c r="R20" s="170"/>
      <c r="S20" s="170"/>
      <c r="T20" s="151"/>
    </row>
    <row r="21" spans="1:20">
      <c r="A21" s="77"/>
      <c r="B21" s="77"/>
      <c r="C21" s="77"/>
      <c r="D21" s="77"/>
      <c r="E21" s="170" t="s">
        <v>164</v>
      </c>
      <c r="F21" s="170"/>
      <c r="G21" s="170"/>
      <c r="H21" s="170"/>
      <c r="I21" s="170"/>
      <c r="J21" s="170"/>
      <c r="K21" s="170"/>
      <c r="L21" s="170"/>
      <c r="M21" s="170"/>
      <c r="N21" s="170"/>
      <c r="O21" s="170"/>
      <c r="P21" s="170"/>
      <c r="Q21" s="170"/>
      <c r="R21" s="170"/>
      <c r="S21" s="170"/>
      <c r="T21" s="151"/>
    </row>
    <row r="22" spans="1:20">
      <c r="A22" s="77"/>
      <c r="B22" s="77"/>
      <c r="C22" s="77"/>
      <c r="D22" s="77"/>
      <c r="E22" s="171" t="s">
        <v>79</v>
      </c>
      <c r="F22" s="171"/>
      <c r="G22" s="171"/>
      <c r="H22" s="171"/>
      <c r="I22" s="171"/>
      <c r="J22" s="171"/>
      <c r="K22" s="171"/>
      <c r="L22" s="171"/>
      <c r="M22" s="171"/>
      <c r="N22" s="171"/>
      <c r="O22" s="171"/>
      <c r="P22" s="171"/>
      <c r="Q22" s="171"/>
      <c r="R22" s="171"/>
      <c r="S22" s="171"/>
      <c r="T22" s="151"/>
    </row>
    <row r="23" spans="1:20" ht="126" customHeight="1">
      <c r="A23" s="77"/>
      <c r="B23" s="77"/>
      <c r="C23" s="77"/>
      <c r="D23" s="77"/>
      <c r="E23" s="172" t="s">
        <v>186</v>
      </c>
      <c r="F23" s="172"/>
      <c r="G23" s="172"/>
      <c r="H23" s="172"/>
      <c r="I23" s="172"/>
      <c r="J23" s="172"/>
      <c r="K23" s="172"/>
      <c r="L23" s="172"/>
      <c r="M23" s="172"/>
      <c r="N23" s="172"/>
      <c r="O23" s="172"/>
      <c r="P23" s="172"/>
      <c r="Q23" s="172"/>
      <c r="R23" s="172"/>
      <c r="S23" s="172"/>
      <c r="T23" s="151"/>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cnWGoQOrwRmBAEr3xCcDPLesar+Ks5HvQfLn/kpSDOY+XvqqMWJtnqWifaPdbv7tn//IotYCPJwdzXra3E5AyQ==" saltValue="23CoifrYpIadV7w3zpx/UA=="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78">
        <v>42369</v>
      </c>
      <c r="F1" s="79" t="s">
        <v>0</v>
      </c>
      <c r="G1" s="79" t="s">
        <v>47</v>
      </c>
      <c r="H1" s="79" t="s">
        <v>48</v>
      </c>
      <c r="I1" s="79" t="s">
        <v>49</v>
      </c>
      <c r="J1" s="79" t="s">
        <v>50</v>
      </c>
      <c r="K1" s="79" t="s">
        <v>51</v>
      </c>
      <c r="L1" s="79" t="s">
        <v>52</v>
      </c>
      <c r="M1" s="79" t="s">
        <v>53</v>
      </c>
      <c r="N1" s="79" t="s">
        <v>54</v>
      </c>
      <c r="O1" s="79" t="s">
        <v>55</v>
      </c>
      <c r="P1" s="79" t="s">
        <v>56</v>
      </c>
      <c r="Q1" s="79" t="s">
        <v>57</v>
      </c>
      <c r="R1" s="85" t="s">
        <v>106</v>
      </c>
      <c r="S1" s="85" t="s">
        <v>107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88</v>
      </c>
      <c r="F2" s="81">
        <v>949907109</v>
      </c>
      <c r="G2" s="82">
        <v>0.16160999999998982</v>
      </c>
      <c r="H2" s="82">
        <v>0.44462566779892576</v>
      </c>
      <c r="I2" s="82">
        <v>0.87857052709368055</v>
      </c>
      <c r="J2" s="82">
        <v>1.7295974159313721</v>
      </c>
      <c r="K2" s="82">
        <v>1.7295974159313721</v>
      </c>
      <c r="L2" s="82">
        <v>1.6778910515895751</v>
      </c>
      <c r="M2" s="82">
        <v>1.9114734633922215</v>
      </c>
      <c r="N2" s="82">
        <v>2.2877278383728328</v>
      </c>
      <c r="O2" s="82">
        <v>3.0426358547978483</v>
      </c>
      <c r="P2" s="82">
        <v>5.6415559850469998</v>
      </c>
      <c r="Q2" s="83">
        <v>31321</v>
      </c>
      <c r="R2" s="86" t="s">
        <v>61</v>
      </c>
      <c r="S2" s="87">
        <v>0.242924003194463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80" t="s">
        <v>89</v>
      </c>
      <c r="F3" s="81">
        <v>949907505</v>
      </c>
      <c r="G3" s="82">
        <v>0.11764999999999137</v>
      </c>
      <c r="H3" s="82">
        <v>0.35378639775431875</v>
      </c>
      <c r="I3" s="82">
        <v>0.69021505369653013</v>
      </c>
      <c r="J3" s="82">
        <v>1.3847678126275964</v>
      </c>
      <c r="K3" s="82">
        <v>1.3847678126275964</v>
      </c>
      <c r="L3" s="82">
        <v>1.36020479862069</v>
      </c>
      <c r="M3" s="82">
        <v>1.5985250488255387</v>
      </c>
      <c r="N3" s="82">
        <v>1.9760448167614131</v>
      </c>
      <c r="O3" s="82">
        <v>2.7331410751830543</v>
      </c>
      <c r="P3" s="82">
        <v>5.3380462111830003</v>
      </c>
      <c r="Q3" s="83">
        <v>31321</v>
      </c>
      <c r="R3" s="87">
        <v>0.3</v>
      </c>
      <c r="S3" s="87">
        <v>0.57568800287767596</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80" t="s">
        <v>90</v>
      </c>
      <c r="F4" s="81">
        <v>949907703</v>
      </c>
      <c r="G4" s="82">
        <v>0.13996000000000564</v>
      </c>
      <c r="H4" s="82">
        <v>0.38390893315700669</v>
      </c>
      <c r="I4" s="82">
        <v>0.75870464497227452</v>
      </c>
      <c r="J4" s="82">
        <v>1.4953133960264209</v>
      </c>
      <c r="K4" s="82">
        <v>1.4953133960264209</v>
      </c>
      <c r="L4" s="82">
        <v>1.4645729948525865</v>
      </c>
      <c r="M4" s="82">
        <v>1.7018855881114181</v>
      </c>
      <c r="N4" s="82">
        <v>2.0792275580452824</v>
      </c>
      <c r="O4" s="82">
        <v>2.8357975700951332</v>
      </c>
      <c r="P4" s="82">
        <v>5.4390382832639999</v>
      </c>
      <c r="Q4" s="83">
        <v>31321</v>
      </c>
      <c r="R4" s="87">
        <v>0.2</v>
      </c>
      <c r="S4" s="87">
        <v>0.47576584697977897</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80" t="s">
        <v>91</v>
      </c>
      <c r="F5" s="81">
        <v>949907802</v>
      </c>
      <c r="G5" s="82">
        <v>0.11118999999999435</v>
      </c>
      <c r="H5" s="82">
        <v>0.30404678339326363</v>
      </c>
      <c r="I5" s="82">
        <v>0.60123676851406849</v>
      </c>
      <c r="J5" s="82">
        <v>1.1858743993313103</v>
      </c>
      <c r="K5" s="82">
        <v>1.1858743993313103</v>
      </c>
      <c r="L5" s="82">
        <v>1.1590500137879101</v>
      </c>
      <c r="M5" s="82">
        <v>1.3964749733808901</v>
      </c>
      <c r="N5" s="82">
        <v>1.7731081308864471</v>
      </c>
      <c r="O5" s="82">
        <v>2.5302607538560729</v>
      </c>
      <c r="P5" s="82">
        <v>5.1368742943100001</v>
      </c>
      <c r="Q5" s="83">
        <v>31321</v>
      </c>
      <c r="R5" s="87">
        <v>0.5</v>
      </c>
      <c r="S5" s="87">
        <v>0.78138841260112202</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80" t="s">
        <v>92</v>
      </c>
      <c r="F6" s="81">
        <v>949907877</v>
      </c>
      <c r="G6" s="82">
        <v>8.6750000000002103E-2</v>
      </c>
      <c r="H6" s="82">
        <v>0.21715544131797326</v>
      </c>
      <c r="I6" s="82">
        <v>0.43525512275910394</v>
      </c>
      <c r="J6" s="82">
        <v>0.83284450434741863</v>
      </c>
      <c r="K6" s="82">
        <v>0.83284450434741863</v>
      </c>
      <c r="L6" s="82">
        <v>0.80596931672918259</v>
      </c>
      <c r="M6" s="82">
        <v>1.042606613657715</v>
      </c>
      <c r="N6" s="82">
        <v>1.4180232044023411</v>
      </c>
      <c r="O6" s="82">
        <v>2.1753175349756404</v>
      </c>
      <c r="P6" s="82">
        <v>4.7848614587249996</v>
      </c>
      <c r="Q6" s="83">
        <v>31321</v>
      </c>
      <c r="R6" s="87">
        <v>0.85</v>
      </c>
      <c r="S6" s="87">
        <v>1.1267854118680869</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80" t="s">
        <v>93</v>
      </c>
      <c r="F7" s="81">
        <v>949907869</v>
      </c>
      <c r="G7" s="82">
        <v>0.10329000000000033</v>
      </c>
      <c r="H7" s="82">
        <v>0.28220417417306187</v>
      </c>
      <c r="I7" s="82">
        <v>0.55650791213059936</v>
      </c>
      <c r="J7" s="82">
        <v>1.0941339261850702</v>
      </c>
      <c r="K7" s="82">
        <v>1.0941339261850702</v>
      </c>
      <c r="L7" s="82">
        <v>1.0611336675775185</v>
      </c>
      <c r="M7" s="82">
        <v>1.2971059209912372</v>
      </c>
      <c r="N7" s="82">
        <v>1.6728667717016643</v>
      </c>
      <c r="O7" s="82">
        <v>2.4248121151486224</v>
      </c>
      <c r="P7" s="82">
        <v>5.011373499736</v>
      </c>
      <c r="Q7" s="83">
        <v>31321</v>
      </c>
      <c r="R7" s="87">
        <v>0.6</v>
      </c>
      <c r="S7" s="87">
        <v>0.87791414937589296</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80" t="s">
        <v>94</v>
      </c>
      <c r="F8" s="81">
        <v>949907851</v>
      </c>
      <c r="G8" s="82">
        <v>8.5270000000003954E-2</v>
      </c>
      <c r="H8" s="82">
        <v>0.2277017152901406</v>
      </c>
      <c r="I8" s="82">
        <v>0.44689370088550895</v>
      </c>
      <c r="J8" s="82">
        <v>0.88403005350321529</v>
      </c>
      <c r="K8" s="82">
        <v>0.88403005350321529</v>
      </c>
      <c r="L8" s="82">
        <v>0.85661319430421212</v>
      </c>
      <c r="M8" s="82">
        <v>1.0932540369356092</v>
      </c>
      <c r="N8" s="82">
        <v>1.4687973553396683</v>
      </c>
      <c r="O8" s="82">
        <v>2.2197184553977678</v>
      </c>
      <c r="P8" s="82">
        <v>4.8021107459780001</v>
      </c>
      <c r="Q8" s="83">
        <v>31321</v>
      </c>
      <c r="R8" s="87">
        <v>0.8</v>
      </c>
      <c r="S8" s="87">
        <v>1.080180345275241</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80" t="s">
        <v>95</v>
      </c>
      <c r="F9" s="81">
        <v>949907844</v>
      </c>
      <c r="G9" s="82">
        <v>0.10269000000000528</v>
      </c>
      <c r="H9" s="82">
        <v>0.28806475398936993</v>
      </c>
      <c r="I9" s="82">
        <v>0.57779127633956762</v>
      </c>
      <c r="J9" s="82">
        <v>1.1305777328246114</v>
      </c>
      <c r="K9" s="82">
        <v>1.1305777328246114</v>
      </c>
      <c r="L9" s="82">
        <v>1.1069436853017312</v>
      </c>
      <c r="M9" s="82">
        <v>1.3448924911707794</v>
      </c>
      <c r="N9" s="82">
        <v>1.721623816447182</v>
      </c>
      <c r="O9" s="82">
        <v>2.4790138924866145</v>
      </c>
      <c r="P9" s="82">
        <v>5.0864077177329996</v>
      </c>
      <c r="Q9" s="83">
        <v>31321</v>
      </c>
      <c r="R9" s="87">
        <v>0.55000000000000004</v>
      </c>
      <c r="S9" s="87">
        <v>0.82581268936358798</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80" t="s">
        <v>96</v>
      </c>
      <c r="F10" s="81">
        <v>949907836</v>
      </c>
      <c r="G10" s="82">
        <v>6.6279999999996342E-2</v>
      </c>
      <c r="H10" s="82">
        <v>0.15479818507542209</v>
      </c>
      <c r="I10" s="82">
        <v>0.31008160908028159</v>
      </c>
      <c r="J10" s="82">
        <v>0.58029672965618229</v>
      </c>
      <c r="K10" s="82">
        <v>0.58029672965618229</v>
      </c>
      <c r="L10" s="82">
        <v>0.55410081842135472</v>
      </c>
      <c r="M10" s="82">
        <v>0.79032046846398973</v>
      </c>
      <c r="N10" s="82">
        <v>1.1649309075020486</v>
      </c>
      <c r="O10" s="82">
        <v>1.9222171916471131</v>
      </c>
      <c r="P10" s="82">
        <v>4.5335700697289996</v>
      </c>
      <c r="Q10" s="83">
        <v>31321</v>
      </c>
      <c r="R10" s="87">
        <v>1.1000000000000001</v>
      </c>
      <c r="S10" s="87">
        <v>1.3812295831408059</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80" t="s">
        <v>97</v>
      </c>
      <c r="F11" s="81">
        <v>949907588</v>
      </c>
      <c r="G11" s="82">
        <v>0.11191999999999869</v>
      </c>
      <c r="H11" s="82">
        <v>0.3177556893602107</v>
      </c>
      <c r="I11" s="82">
        <v>0.62811233796447041</v>
      </c>
      <c r="J11" s="82">
        <v>1.2427422731964732</v>
      </c>
      <c r="K11" s="82">
        <v>1.2427422731964732</v>
      </c>
      <c r="L11" s="82">
        <v>1.2116966434520204</v>
      </c>
      <c r="M11" s="82">
        <v>1.4483916563646781</v>
      </c>
      <c r="N11" s="82">
        <v>1.8248390376702117</v>
      </c>
      <c r="O11" s="82">
        <v>2.5779443236158661</v>
      </c>
      <c r="P11" s="82">
        <v>5.1682547604359996</v>
      </c>
      <c r="Q11" s="83">
        <v>31321</v>
      </c>
      <c r="R11" s="87">
        <v>0.45</v>
      </c>
      <c r="S11" s="87">
        <v>0.72813945418844594</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80" t="s">
        <v>98</v>
      </c>
      <c r="F12" s="81">
        <v>949907810</v>
      </c>
      <c r="G12" s="82">
        <v>0.13520000000000199</v>
      </c>
      <c r="H12" s="82">
        <v>0.37082621523241155</v>
      </c>
      <c r="I12" s="82">
        <v>0.73269324489608767</v>
      </c>
      <c r="J12" s="82">
        <v>1.4440688053838135</v>
      </c>
      <c r="K12" s="82">
        <v>1.4440688053838135</v>
      </c>
      <c r="L12" s="82">
        <v>1.4137243851849002</v>
      </c>
      <c r="M12" s="82">
        <v>1.6510038478413369</v>
      </c>
      <c r="N12" s="82">
        <v>2.028205781399528</v>
      </c>
      <c r="O12" s="82">
        <v>2.7848676291177599</v>
      </c>
      <c r="P12" s="82">
        <v>5.3886781500180003</v>
      </c>
      <c r="Q12" s="83">
        <v>31321</v>
      </c>
      <c r="R12" s="87">
        <v>0.25</v>
      </c>
      <c r="S12" s="87">
        <v>0.52618400881182903</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80" t="s">
        <v>99</v>
      </c>
      <c r="F13" s="81">
        <v>949907786</v>
      </c>
      <c r="G13" s="82">
        <v>0.10259999999999714</v>
      </c>
      <c r="H13" s="82">
        <v>0.27947919566611024</v>
      </c>
      <c r="I13" s="82">
        <v>0.55212619993254552</v>
      </c>
      <c r="J13" s="82">
        <v>1.0885228194221108</v>
      </c>
      <c r="K13" s="82">
        <v>1.0885228194221108</v>
      </c>
      <c r="L13" s="82">
        <v>1.0592638746089733</v>
      </c>
      <c r="M13" s="82">
        <v>1.2959814215301124</v>
      </c>
      <c r="N13" s="82">
        <v>1.6737199184373885</v>
      </c>
      <c r="O13" s="82">
        <v>2.4247063441504402</v>
      </c>
      <c r="P13" s="82">
        <v>5.0106640646320004</v>
      </c>
      <c r="Q13" s="83">
        <v>31321</v>
      </c>
      <c r="R13" s="87">
        <v>0.6</v>
      </c>
      <c r="S13" s="87">
        <v>0.87717522923999702</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80" t="s">
        <v>100</v>
      </c>
      <c r="F14" s="81">
        <v>949907745</v>
      </c>
      <c r="G14" s="82">
        <v>7.6389999999992853E-2</v>
      </c>
      <c r="H14" s="82">
        <v>0.20969605617384701</v>
      </c>
      <c r="I14" s="82">
        <v>0.417612796309208</v>
      </c>
      <c r="J14" s="82">
        <v>0.82628736120369251</v>
      </c>
      <c r="K14" s="82">
        <v>0.82628736120369251</v>
      </c>
      <c r="L14" s="82">
        <v>0.80378413754296218</v>
      </c>
      <c r="M14" s="82">
        <v>1.0412924226848475</v>
      </c>
      <c r="N14" s="82">
        <v>1.4187428700332072</v>
      </c>
      <c r="O14" s="82">
        <v>2.1684479672875678</v>
      </c>
      <c r="P14" s="82">
        <v>4.7491917627250002</v>
      </c>
      <c r="Q14" s="83">
        <v>31321</v>
      </c>
      <c r="R14" s="87">
        <v>0.85</v>
      </c>
      <c r="S14" s="87">
        <v>1.137388161625186</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80" t="s">
        <v>101</v>
      </c>
      <c r="F15" s="81">
        <v>949907760</v>
      </c>
      <c r="G15" s="82">
        <v>5.4590000000009908E-2</v>
      </c>
      <c r="H15" s="82">
        <v>0.1459106346611394</v>
      </c>
      <c r="I15" s="82">
        <v>0.28978951362252925</v>
      </c>
      <c r="J15" s="82">
        <v>0.57395827071999861</v>
      </c>
      <c r="K15" s="82">
        <v>0.57395827071999861</v>
      </c>
      <c r="L15" s="82">
        <v>0.55198850468256566</v>
      </c>
      <c r="M15" s="82">
        <v>0.78905009756071731</v>
      </c>
      <c r="N15" s="82">
        <v>1.1656665496367902</v>
      </c>
      <c r="O15" s="82">
        <v>1.9136677712682015</v>
      </c>
      <c r="P15" s="82">
        <v>4.4885346084010003</v>
      </c>
      <c r="Q15" s="83">
        <v>31321</v>
      </c>
      <c r="R15" s="87">
        <v>1.1000000000000001</v>
      </c>
      <c r="S15" s="87">
        <v>1.3885814522493269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80" t="s">
        <v>102</v>
      </c>
      <c r="F16" s="81">
        <v>949907208</v>
      </c>
      <c r="G16" s="82">
        <v>0.1219499999999929</v>
      </c>
      <c r="H16" s="82">
        <v>0.34629759305679908</v>
      </c>
      <c r="I16" s="82">
        <v>0.6538575961148263</v>
      </c>
      <c r="J16" s="82">
        <v>1.2983422013012058</v>
      </c>
      <c r="K16" s="82">
        <v>1.2983422013012058</v>
      </c>
      <c r="L16" s="82">
        <v>1.2639364525543151</v>
      </c>
      <c r="M16" s="82">
        <v>1.5000729393405798</v>
      </c>
      <c r="N16" s="82">
        <v>1.8764696054818009</v>
      </c>
      <c r="O16" s="82">
        <v>2.6328249001432713</v>
      </c>
      <c r="P16" s="82">
        <v>5.237842220279</v>
      </c>
      <c r="Q16" s="83">
        <v>31321</v>
      </c>
      <c r="R16" s="87">
        <v>0.4</v>
      </c>
      <c r="S16" s="87">
        <v>0.67641637818546596</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80" t="s">
        <v>87</v>
      </c>
      <c r="F17" s="81" t="s">
        <v>77</v>
      </c>
      <c r="G17" s="82">
        <v>0.15880999999999812</v>
      </c>
      <c r="H17" s="82">
        <v>0.43678276137850691</v>
      </c>
      <c r="I17" s="82">
        <v>0.86306096829564805</v>
      </c>
      <c r="J17" s="82">
        <v>1.7014877292521158</v>
      </c>
      <c r="K17" s="82">
        <v>1.7014877292521158</v>
      </c>
      <c r="L17" s="82">
        <v>1.6685250557743725</v>
      </c>
      <c r="M17" s="82">
        <v>1.9058408523523251</v>
      </c>
      <c r="N17" s="82">
        <v>2.2836896735739742</v>
      </c>
      <c r="O17" s="82">
        <v>3.0397882607368976</v>
      </c>
      <c r="P17" s="82">
        <v>1.7034041286149999</v>
      </c>
      <c r="Q17" s="83">
        <v>42036</v>
      </c>
      <c r="R17" s="86" t="s">
        <v>61</v>
      </c>
      <c r="S17" s="87">
        <v>0.27300240596727798</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c r="E19" s="164" t="s">
        <v>78</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c r="U19" s="77"/>
      <c r="V19" s="77"/>
      <c r="W19" s="77"/>
      <c r="X19" s="77"/>
      <c r="Y19" s="77"/>
      <c r="Z19" s="77"/>
    </row>
    <row r="20" spans="5:58">
      <c r="E20" s="164" t="s">
        <v>85</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c r="U20" s="77"/>
      <c r="V20" s="77"/>
      <c r="W20" s="77"/>
      <c r="X20" s="77"/>
      <c r="Y20" s="77"/>
      <c r="Z20" s="77"/>
    </row>
    <row r="21" spans="5:58">
      <c r="E21" s="164" t="s">
        <v>86</v>
      </c>
      <c r="F21" s="164" t="s">
        <v>105</v>
      </c>
      <c r="G21" s="164" t="s">
        <v>105</v>
      </c>
      <c r="H21" s="164" t="s">
        <v>105</v>
      </c>
      <c r="I21" s="164" t="s">
        <v>105</v>
      </c>
      <c r="J21" s="164" t="s">
        <v>105</v>
      </c>
      <c r="K21" s="164" t="s">
        <v>105</v>
      </c>
      <c r="L21" s="164" t="s">
        <v>105</v>
      </c>
      <c r="M21" s="164" t="s">
        <v>105</v>
      </c>
      <c r="N21" s="164" t="s">
        <v>105</v>
      </c>
      <c r="O21" s="164" t="s">
        <v>105</v>
      </c>
      <c r="P21" s="164" t="s">
        <v>105</v>
      </c>
      <c r="Q21" s="164" t="s">
        <v>105</v>
      </c>
      <c r="R21" s="164" t="s">
        <v>105</v>
      </c>
      <c r="S21" s="164" t="s">
        <v>105</v>
      </c>
      <c r="T21" s="84"/>
      <c r="U21" s="77"/>
      <c r="V21" s="77"/>
      <c r="W21" s="77"/>
      <c r="X21" s="77"/>
      <c r="Y21" s="77"/>
      <c r="Z21" s="77"/>
    </row>
    <row r="22" spans="5:58">
      <c r="E22" s="165" t="s">
        <v>79</v>
      </c>
      <c r="F22" s="165" t="s">
        <v>105</v>
      </c>
      <c r="G22" s="165" t="s">
        <v>105</v>
      </c>
      <c r="H22" s="165" t="s">
        <v>105</v>
      </c>
      <c r="I22" s="165" t="s">
        <v>105</v>
      </c>
      <c r="J22" s="165" t="s">
        <v>105</v>
      </c>
      <c r="K22" s="165" t="s">
        <v>105</v>
      </c>
      <c r="L22" s="165" t="s">
        <v>105</v>
      </c>
      <c r="M22" s="165" t="s">
        <v>105</v>
      </c>
      <c r="N22" s="165" t="s">
        <v>105</v>
      </c>
      <c r="O22" s="165" t="s">
        <v>105</v>
      </c>
      <c r="P22" s="165" t="s">
        <v>105</v>
      </c>
      <c r="Q22" s="165" t="s">
        <v>105</v>
      </c>
      <c r="R22" s="165" t="s">
        <v>105</v>
      </c>
      <c r="S22" s="165" t="s">
        <v>105</v>
      </c>
      <c r="T22" s="84"/>
      <c r="U22" s="77"/>
      <c r="V22" s="77"/>
      <c r="W22" s="77"/>
      <c r="X22" s="77"/>
      <c r="Y22" s="77"/>
      <c r="Z22" s="77"/>
    </row>
    <row r="23" spans="5:58" ht="126" customHeight="1">
      <c r="E23" s="166" t="s">
        <v>80</v>
      </c>
      <c r="F23" s="166" t="s">
        <v>105</v>
      </c>
      <c r="G23" s="166" t="s">
        <v>105</v>
      </c>
      <c r="H23" s="166" t="s">
        <v>105</v>
      </c>
      <c r="I23" s="166" t="s">
        <v>105</v>
      </c>
      <c r="J23" s="166" t="s">
        <v>105</v>
      </c>
      <c r="K23" s="166" t="s">
        <v>105</v>
      </c>
      <c r="L23" s="166" t="s">
        <v>105</v>
      </c>
      <c r="M23" s="166" t="s">
        <v>105</v>
      </c>
      <c r="N23" s="166" t="s">
        <v>105</v>
      </c>
      <c r="O23" s="166" t="s">
        <v>105</v>
      </c>
      <c r="P23" s="166" t="s">
        <v>105</v>
      </c>
      <c r="Q23" s="166" t="s">
        <v>105</v>
      </c>
      <c r="R23" s="166" t="s">
        <v>105</v>
      </c>
      <c r="S23" s="166" t="s">
        <v>105</v>
      </c>
      <c r="T23" s="84"/>
      <c r="U23" s="77"/>
      <c r="V23" s="77"/>
      <c r="W23" s="77"/>
      <c r="X23" s="77"/>
      <c r="Y23" s="77"/>
      <c r="Z23" s="77"/>
    </row>
  </sheetData>
  <sheetProtection algorithmName="SHA-512" hashValue="nusEj8XSQM6QNX5HwZBYov6lY+dkwVb9EfBTu7evfgQthYit/tNKvxfx3d+2WUaytToNPhlmSfehcvC8aMpmXA==" saltValue="SbGrA8ouD0m04HoPUQ9Nl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9" ht="72">
      <c r="E1" s="46">
        <v>42338</v>
      </c>
      <c r="F1" s="47" t="s">
        <v>0</v>
      </c>
      <c r="G1" s="47" t="s">
        <v>47</v>
      </c>
      <c r="H1" s="47" t="s">
        <v>48</v>
      </c>
      <c r="I1" s="47" t="s">
        <v>49</v>
      </c>
      <c r="J1" s="47" t="s">
        <v>50</v>
      </c>
      <c r="K1" s="47" t="s">
        <v>51</v>
      </c>
      <c r="L1" s="47" t="s">
        <v>52</v>
      </c>
      <c r="M1" s="47" t="s">
        <v>53</v>
      </c>
      <c r="N1" s="47" t="s">
        <v>54</v>
      </c>
      <c r="O1" s="47" t="s">
        <v>55</v>
      </c>
      <c r="P1" s="47" t="s">
        <v>56</v>
      </c>
      <c r="Q1" s="47" t="s">
        <v>57</v>
      </c>
      <c r="R1" s="47" t="s">
        <v>103</v>
      </c>
      <c r="S1" s="47" t="s">
        <v>104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48" t="s">
        <v>88</v>
      </c>
      <c r="F2" s="49">
        <v>949907109</v>
      </c>
      <c r="G2" s="50">
        <v>0.13575999999999588</v>
      </c>
      <c r="H2" s="50">
        <v>0.41920403908630721</v>
      </c>
      <c r="I2" s="50">
        <v>0.86037420283620047</v>
      </c>
      <c r="J2" s="50">
        <v>1.5654574800977983</v>
      </c>
      <c r="K2" s="50">
        <v>1.7093737020379418</v>
      </c>
      <c r="L2" s="50">
        <v>1.6767368261883631</v>
      </c>
      <c r="M2" s="50">
        <v>1.9310481776273924</v>
      </c>
      <c r="N2" s="50">
        <v>2.3153461294486588</v>
      </c>
      <c r="O2" s="50">
        <v>3.0681385719598664</v>
      </c>
      <c r="P2" s="50">
        <v>5.6519175549889997</v>
      </c>
      <c r="Q2" s="51">
        <v>31321</v>
      </c>
      <c r="R2" s="49" t="s">
        <v>61</v>
      </c>
      <c r="S2" s="52">
        <v>0.220785220872073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3" spans="5:59" ht="32.1" customHeight="1">
      <c r="E3" s="48" t="s">
        <v>89</v>
      </c>
      <c r="F3" s="49">
        <v>949907505</v>
      </c>
      <c r="G3" s="50">
        <v>0.1177900000000065</v>
      </c>
      <c r="H3" s="50">
        <v>0.33446092415652107</v>
      </c>
      <c r="I3" s="50">
        <v>0.69102968602354764</v>
      </c>
      <c r="J3" s="50">
        <v>1.2656288003439986</v>
      </c>
      <c r="K3" s="50">
        <v>1.383803763841418</v>
      </c>
      <c r="L3" s="50">
        <v>1.365451852930577</v>
      </c>
      <c r="M3" s="50">
        <v>1.6218930599924963</v>
      </c>
      <c r="N3" s="50">
        <v>2.0063451895298012</v>
      </c>
      <c r="O3" s="50">
        <v>2.7606160151272707</v>
      </c>
      <c r="P3" s="50">
        <v>5.3490737490529998</v>
      </c>
      <c r="Q3" s="51">
        <v>31321</v>
      </c>
      <c r="R3" s="52">
        <v>0.3</v>
      </c>
      <c r="S3" s="52">
        <v>0.55388033314423102</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row>
    <row r="4" spans="5:59" ht="32.1" customHeight="1">
      <c r="E4" s="48" t="s">
        <v>90</v>
      </c>
      <c r="F4" s="49">
        <v>949907703</v>
      </c>
      <c r="G4" s="50">
        <v>0.1172299999999904</v>
      </c>
      <c r="H4" s="50">
        <v>0.36102331745528904</v>
      </c>
      <c r="I4" s="50">
        <v>0.74297605799249489</v>
      </c>
      <c r="J4" s="50">
        <v>1.3534590946775005</v>
      </c>
      <c r="K4" s="50">
        <v>1.4801823381181745</v>
      </c>
      <c r="L4" s="50">
        <v>1.4651042610845044</v>
      </c>
      <c r="M4" s="50">
        <v>1.7224356141488206</v>
      </c>
      <c r="N4" s="50">
        <v>2.1075199593534988</v>
      </c>
      <c r="O4" s="50">
        <v>2.8618304225835001</v>
      </c>
      <c r="P4" s="50">
        <v>5.4495766800369996</v>
      </c>
      <c r="Q4" s="51">
        <v>31321</v>
      </c>
      <c r="R4" s="52">
        <v>0.2</v>
      </c>
      <c r="S4" s="52">
        <v>0.453957188918026</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row>
    <row r="5" spans="5:59" ht="32.1" customHeight="1">
      <c r="E5" s="48" t="s">
        <v>91</v>
      </c>
      <c r="F5" s="49">
        <v>949907802</v>
      </c>
      <c r="G5" s="50">
        <v>9.3040000000010892E-2</v>
      </c>
      <c r="H5" s="50">
        <v>0.2849300271882127</v>
      </c>
      <c r="I5" s="50">
        <v>0.58941819812612373</v>
      </c>
      <c r="J5" s="50">
        <v>1.0734907849275555</v>
      </c>
      <c r="K5" s="50">
        <v>1.1745956084946219</v>
      </c>
      <c r="L5" s="50">
        <v>1.1608496234320365</v>
      </c>
      <c r="M5" s="50">
        <v>1.417732224978141</v>
      </c>
      <c r="N5" s="50">
        <v>1.8018703807562986</v>
      </c>
      <c r="O5" s="50">
        <v>2.5567008962904314</v>
      </c>
      <c r="P5" s="50">
        <v>5.1475504323169998</v>
      </c>
      <c r="Q5" s="51">
        <v>31321</v>
      </c>
      <c r="R5" s="52">
        <v>0.5</v>
      </c>
      <c r="S5" s="52">
        <v>0.75894879264145299</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row>
    <row r="6" spans="5:59" ht="32.1" customHeight="1">
      <c r="E6" s="48" t="s">
        <v>92</v>
      </c>
      <c r="F6" s="49">
        <v>949907877</v>
      </c>
      <c r="G6" s="50">
        <v>6.5099999999995717E-2</v>
      </c>
      <c r="H6" s="50">
        <v>0.19556735027381755</v>
      </c>
      <c r="I6" s="50">
        <v>0.41376154114640684</v>
      </c>
      <c r="J6" s="50">
        <v>0.74544782835630485</v>
      </c>
      <c r="K6" s="50">
        <v>0.81684108995987437</v>
      </c>
      <c r="L6" s="50">
        <v>0.80617612515523351</v>
      </c>
      <c r="M6" s="50">
        <v>1.0628414041068845</v>
      </c>
      <c r="N6" s="50">
        <v>1.4460091184825163</v>
      </c>
      <c r="O6" s="50">
        <v>2.2012901189971013</v>
      </c>
      <c r="P6" s="50">
        <v>4.7953791498009997</v>
      </c>
      <c r="Q6" s="51">
        <v>31321</v>
      </c>
      <c r="R6" s="52">
        <v>0.85</v>
      </c>
      <c r="S6" s="52">
        <v>1.104924684213878</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row>
    <row r="7" spans="5:59" ht="32.1" customHeight="1">
      <c r="E7" s="48" t="s">
        <v>93</v>
      </c>
      <c r="F7" s="49">
        <v>949907869</v>
      </c>
      <c r="G7" s="50">
        <v>8.4580000000000766E-2</v>
      </c>
      <c r="H7" s="50">
        <v>0.26361100196590215</v>
      </c>
      <c r="I7" s="50">
        <v>0.53809693206179343</v>
      </c>
      <c r="J7" s="50">
        <v>0.98982153951689966</v>
      </c>
      <c r="K7" s="50">
        <v>1.0824271860722101</v>
      </c>
      <c r="L7" s="50">
        <v>1.0627856312501516</v>
      </c>
      <c r="M7" s="50">
        <v>1.3182564561444066</v>
      </c>
      <c r="N7" s="50">
        <v>1.7015402372121846</v>
      </c>
      <c r="O7" s="50">
        <v>2.4510260437092812</v>
      </c>
      <c r="P7" s="50">
        <v>5.0219651139110004</v>
      </c>
      <c r="Q7" s="51">
        <v>31321</v>
      </c>
      <c r="R7" s="52">
        <v>0.6</v>
      </c>
      <c r="S7" s="52">
        <v>0.85608245608561095</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row>
    <row r="8" spans="5:59" ht="32.1" customHeight="1">
      <c r="E8" s="48" t="s">
        <v>94</v>
      </c>
      <c r="F8" s="49">
        <v>949907851</v>
      </c>
      <c r="G8" s="50">
        <v>6.6359999999998642E-2</v>
      </c>
      <c r="H8" s="50">
        <v>0.20886494671004119</v>
      </c>
      <c r="I8" s="50">
        <v>0.43771565857324557</v>
      </c>
      <c r="J8" s="50">
        <v>0.7980795310870592</v>
      </c>
      <c r="K8" s="50">
        <v>0.87370933814001628</v>
      </c>
      <c r="L8" s="50">
        <v>0.8587169064457667</v>
      </c>
      <c r="M8" s="50">
        <v>1.1146389694635772</v>
      </c>
      <c r="N8" s="50">
        <v>1.4976140905325064</v>
      </c>
      <c r="O8" s="50">
        <v>2.2460224987894906</v>
      </c>
      <c r="P8" s="50">
        <v>4.8127292048310002</v>
      </c>
      <c r="Q8" s="51">
        <v>31321</v>
      </c>
      <c r="R8" s="52">
        <v>0.8</v>
      </c>
      <c r="S8" s="52">
        <v>1.0580596093923409</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row>
    <row r="9" spans="5:59" ht="32.1" customHeight="1">
      <c r="E9" s="48" t="s">
        <v>95</v>
      </c>
      <c r="F9" s="49">
        <v>949907844</v>
      </c>
      <c r="G9" s="50">
        <v>8.2219999999999516E-2</v>
      </c>
      <c r="H9" s="50">
        <v>0.26770712448107581</v>
      </c>
      <c r="I9" s="50">
        <v>0.55761597386936312</v>
      </c>
      <c r="J9" s="50">
        <v>1.026833277731698</v>
      </c>
      <c r="K9" s="50">
        <v>1.1236826514534171</v>
      </c>
      <c r="L9" s="50">
        <v>1.1102012709782505</v>
      </c>
      <c r="M9" s="50">
        <v>1.3670175377223925</v>
      </c>
      <c r="N9" s="50">
        <v>1.7510020338179944</v>
      </c>
      <c r="O9" s="50">
        <v>2.5059006236028303</v>
      </c>
      <c r="P9" s="50">
        <v>5.0972351537040002</v>
      </c>
      <c r="Q9" s="51">
        <v>31321</v>
      </c>
      <c r="R9" s="52">
        <v>0.55000000000000004</v>
      </c>
      <c r="S9" s="52">
        <v>0.80399437284952802</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row>
    <row r="10" spans="5:59" ht="32.1" customHeight="1">
      <c r="E10" s="48" t="s">
        <v>96</v>
      </c>
      <c r="F10" s="49">
        <v>949907836</v>
      </c>
      <c r="G10" s="50">
        <v>4.420999999998898E-2</v>
      </c>
      <c r="H10" s="50">
        <v>0.13274869743566953</v>
      </c>
      <c r="I10" s="50">
        <v>0.28806409596335847</v>
      </c>
      <c r="J10" s="50">
        <v>0.51367626502771824</v>
      </c>
      <c r="K10" s="50">
        <v>0.56396426239988529</v>
      </c>
      <c r="L10" s="50">
        <v>0.5541855628063308</v>
      </c>
      <c r="M10" s="50">
        <v>0.81043559528548581</v>
      </c>
      <c r="N10" s="50">
        <v>1.1928002036176055</v>
      </c>
      <c r="O10" s="50">
        <v>1.9481589832171853</v>
      </c>
      <c r="P10" s="50">
        <v>4.5440779817720003</v>
      </c>
      <c r="Q10" s="51">
        <v>31321</v>
      </c>
      <c r="R10" s="52">
        <v>1.1000000000000001</v>
      </c>
      <c r="S10" s="52">
        <v>1.35921960636126</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row>
    <row r="11" spans="5:59" ht="32.1" customHeight="1">
      <c r="E11" s="48" t="s">
        <v>97</v>
      </c>
      <c r="F11" s="49">
        <v>949907588</v>
      </c>
      <c r="G11" s="50">
        <v>0.10269999999998891</v>
      </c>
      <c r="H11" s="50">
        <v>0.29934791961596652</v>
      </c>
      <c r="I11" s="50">
        <v>0.6193755206859608</v>
      </c>
      <c r="J11" s="50">
        <v>1.1295580718025056</v>
      </c>
      <c r="K11" s="50">
        <v>1.2349330487221755</v>
      </c>
      <c r="L11" s="50">
        <v>1.214655037462764</v>
      </c>
      <c r="M11" s="50">
        <v>1.4703556202732226</v>
      </c>
      <c r="N11" s="50">
        <v>1.8541142453637471</v>
      </c>
      <c r="O11" s="50">
        <v>2.6045907971657956</v>
      </c>
      <c r="P11" s="50">
        <v>5.1789953692920001</v>
      </c>
      <c r="Q11" s="51">
        <v>31321</v>
      </c>
      <c r="R11" s="52">
        <v>0.45</v>
      </c>
      <c r="S11" s="52">
        <v>0.70629200130791603</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row>
    <row r="12" spans="5:59" ht="32.1" customHeight="1">
      <c r="E12" s="48" t="s">
        <v>98</v>
      </c>
      <c r="F12" s="49">
        <v>949907810</v>
      </c>
      <c r="G12" s="50">
        <v>0.11330000000000506</v>
      </c>
      <c r="H12" s="50">
        <v>0.34858400036974491</v>
      </c>
      <c r="I12" s="50">
        <v>0.71767717749853244</v>
      </c>
      <c r="J12" s="50">
        <v>1.3071016040151928</v>
      </c>
      <c r="K12" s="50">
        <v>1.4295464323688778</v>
      </c>
      <c r="L12" s="50">
        <v>1.4144555983953699</v>
      </c>
      <c r="M12" s="50">
        <v>1.6716650692495838</v>
      </c>
      <c r="N12" s="50">
        <v>2.0565717020174956</v>
      </c>
      <c r="O12" s="50">
        <v>2.8109653260660838</v>
      </c>
      <c r="P12" s="50">
        <v>5.3992384973840002</v>
      </c>
      <c r="Q12" s="51">
        <v>31321</v>
      </c>
      <c r="R12" s="52">
        <v>0.25</v>
      </c>
      <c r="S12" s="52">
        <v>0.50442149824766902</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row>
    <row r="13" spans="5:59" ht="32.1" customHeight="1">
      <c r="E13" s="48" t="s">
        <v>99</v>
      </c>
      <c r="F13" s="49">
        <v>949907786</v>
      </c>
      <c r="G13" s="50">
        <v>8.5430000000008555E-2</v>
      </c>
      <c r="H13" s="50">
        <v>0.26102664791225472</v>
      </c>
      <c r="I13" s="50">
        <v>0.54110693745172966</v>
      </c>
      <c r="J13" s="50">
        <v>0.98491229940294023</v>
      </c>
      <c r="K13" s="50">
        <v>1.0775134442832401</v>
      </c>
      <c r="L13" s="50">
        <v>1.0611480090513492</v>
      </c>
      <c r="M13" s="50">
        <v>1.3172713978640838</v>
      </c>
      <c r="N13" s="50">
        <v>1.702338342849008</v>
      </c>
      <c r="O13" s="50">
        <v>2.4510130162456845</v>
      </c>
      <c r="P13" s="50">
        <v>5.0212776440309996</v>
      </c>
      <c r="Q13" s="51">
        <v>31321</v>
      </c>
      <c r="R13" s="52">
        <v>0.6</v>
      </c>
      <c r="S13" s="52">
        <v>0.85536087112237003</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row>
    <row r="14" spans="5:59" ht="32.1" customHeight="1">
      <c r="E14" s="48" t="s">
        <v>100</v>
      </c>
      <c r="F14" s="49">
        <v>949907745</v>
      </c>
      <c r="G14" s="50">
        <v>6.4920000000001643E-2</v>
      </c>
      <c r="H14" s="50">
        <v>0.19644843324477801</v>
      </c>
      <c r="I14" s="50">
        <v>0.41153012717243254</v>
      </c>
      <c r="J14" s="50">
        <v>0.74932495187296499</v>
      </c>
      <c r="K14" s="50">
        <v>0.82072096100012093</v>
      </c>
      <c r="L14" s="50">
        <v>0.8074692621021784</v>
      </c>
      <c r="M14" s="50">
        <v>1.0636191952135832</v>
      </c>
      <c r="N14" s="50">
        <v>1.4480745434661602</v>
      </c>
      <c r="O14" s="50">
        <v>2.1952436518895224</v>
      </c>
      <c r="P14" s="50">
        <v>4.7599668238910002</v>
      </c>
      <c r="Q14" s="51">
        <v>31321</v>
      </c>
      <c r="R14" s="52">
        <v>0.85002</v>
      </c>
      <c r="S14" s="52">
        <v>1.1127359878381859</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row>
    <row r="15" spans="5:59" ht="32.1" customHeight="1">
      <c r="E15" s="48" t="s">
        <v>101</v>
      </c>
      <c r="F15" s="49">
        <v>949907760</v>
      </c>
      <c r="G15" s="50">
        <v>4.4819999999989868E-2</v>
      </c>
      <c r="H15" s="50">
        <v>0.13356938097026649</v>
      </c>
      <c r="I15" s="50">
        <v>0.28501531718181372</v>
      </c>
      <c r="J15" s="50">
        <v>0.51908490227183801</v>
      </c>
      <c r="K15" s="50">
        <v>0.56937560563929956</v>
      </c>
      <c r="L15" s="50">
        <v>0.55598913613927881</v>
      </c>
      <c r="M15" s="50">
        <v>0.81152056355597857</v>
      </c>
      <c r="N15" s="50">
        <v>1.1950698240992041</v>
      </c>
      <c r="O15" s="50">
        <v>1.940500004360235</v>
      </c>
      <c r="P15" s="50">
        <v>4.4993183043910001</v>
      </c>
      <c r="Q15" s="51">
        <v>31321</v>
      </c>
      <c r="R15" s="52">
        <v>1.1000000000000001</v>
      </c>
      <c r="S15" s="52">
        <v>1.3658636924154639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row>
    <row r="16" spans="5:59" ht="32.1" customHeight="1">
      <c r="E16" s="48" t="s">
        <v>102</v>
      </c>
      <c r="F16" s="49">
        <v>949907208</v>
      </c>
      <c r="G16" s="50">
        <v>0.10172999999999988</v>
      </c>
      <c r="H16" s="50">
        <v>0.32626280059735446</v>
      </c>
      <c r="I16" s="50">
        <v>0.65466184619262791</v>
      </c>
      <c r="J16" s="50">
        <v>1.1749593383880486</v>
      </c>
      <c r="K16" s="50">
        <v>1.2845975830750866</v>
      </c>
      <c r="L16" s="50">
        <v>1.2649195295987292</v>
      </c>
      <c r="M16" s="50">
        <v>1.5208581528030285</v>
      </c>
      <c r="N16" s="50">
        <v>1.9046706870652352</v>
      </c>
      <c r="O16" s="50">
        <v>2.6590105742486436</v>
      </c>
      <c r="P16" s="50">
        <v>5.2484327214639999</v>
      </c>
      <c r="Q16" s="51">
        <v>31321</v>
      </c>
      <c r="R16" s="52">
        <v>0.4</v>
      </c>
      <c r="S16" s="52">
        <v>0.65459855526537503</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row>
    <row r="17" spans="5:59" ht="32.1" customHeight="1">
      <c r="E17" s="48" t="s">
        <v>87</v>
      </c>
      <c r="F17" s="49" t="s">
        <v>77</v>
      </c>
      <c r="G17" s="50">
        <v>0.13336999999999932</v>
      </c>
      <c r="H17" s="50">
        <v>0.41169332286890015</v>
      </c>
      <c r="I17" s="50">
        <v>0.84519925336117296</v>
      </c>
      <c r="J17" s="50">
        <v>1.5402316873095012</v>
      </c>
      <c r="K17" s="50">
        <v>1.6841121648057733</v>
      </c>
      <c r="L17" s="50">
        <v>1.6683183187763184</v>
      </c>
      <c r="M17" s="50">
        <v>1.9259843556265643</v>
      </c>
      <c r="N17" s="50">
        <v>2.3117154657617878</v>
      </c>
      <c r="O17" s="50">
        <v>3.0655783947451498</v>
      </c>
      <c r="P17" s="50">
        <v>1.6815251836489999</v>
      </c>
      <c r="Q17" s="51">
        <v>42036</v>
      </c>
      <c r="R17" s="49" t="s">
        <v>61</v>
      </c>
      <c r="S17" s="52">
        <v>0.25086335060297899</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row>
    <row r="19" spans="5:59">
      <c r="E19" s="185" t="s">
        <v>78</v>
      </c>
      <c r="F19" s="185" t="s">
        <v>105</v>
      </c>
      <c r="G19" s="185" t="s">
        <v>105</v>
      </c>
      <c r="H19" s="185" t="s">
        <v>105</v>
      </c>
      <c r="I19" s="185" t="s">
        <v>105</v>
      </c>
      <c r="J19" s="185" t="s">
        <v>105</v>
      </c>
      <c r="K19" s="185" t="s">
        <v>105</v>
      </c>
      <c r="L19" s="185" t="s">
        <v>105</v>
      </c>
      <c r="M19" s="185" t="s">
        <v>105</v>
      </c>
      <c r="N19" s="185" t="s">
        <v>105</v>
      </c>
      <c r="O19" s="185" t="s">
        <v>105</v>
      </c>
      <c r="P19" s="185" t="s">
        <v>105</v>
      </c>
      <c r="Q19" s="185" t="s">
        <v>105</v>
      </c>
      <c r="R19" s="185" t="s">
        <v>105</v>
      </c>
      <c r="S19" s="185" t="s">
        <v>105</v>
      </c>
      <c r="T19" s="53"/>
      <c r="U19" s="77"/>
      <c r="V19" s="77"/>
      <c r="W19" s="77"/>
      <c r="X19" s="77"/>
      <c r="Y19" s="77"/>
      <c r="Z19" s="77"/>
    </row>
    <row r="20" spans="5:59">
      <c r="E20" s="185" t="s">
        <v>85</v>
      </c>
      <c r="F20" s="185" t="s">
        <v>105</v>
      </c>
      <c r="G20" s="185" t="s">
        <v>105</v>
      </c>
      <c r="H20" s="185" t="s">
        <v>105</v>
      </c>
      <c r="I20" s="185" t="s">
        <v>105</v>
      </c>
      <c r="J20" s="185" t="s">
        <v>105</v>
      </c>
      <c r="K20" s="185" t="s">
        <v>105</v>
      </c>
      <c r="L20" s="185" t="s">
        <v>105</v>
      </c>
      <c r="M20" s="185" t="s">
        <v>105</v>
      </c>
      <c r="N20" s="185" t="s">
        <v>105</v>
      </c>
      <c r="O20" s="185" t="s">
        <v>105</v>
      </c>
      <c r="P20" s="185" t="s">
        <v>105</v>
      </c>
      <c r="Q20" s="185" t="s">
        <v>105</v>
      </c>
      <c r="R20" s="185" t="s">
        <v>105</v>
      </c>
      <c r="S20" s="185" t="s">
        <v>105</v>
      </c>
      <c r="T20" s="53"/>
      <c r="U20" s="77"/>
      <c r="V20" s="77"/>
      <c r="W20" s="77"/>
      <c r="X20" s="77"/>
      <c r="Y20" s="77"/>
      <c r="Z20" s="77"/>
    </row>
    <row r="21" spans="5:59">
      <c r="E21" s="185" t="s">
        <v>86</v>
      </c>
      <c r="F21" s="185" t="s">
        <v>105</v>
      </c>
      <c r="G21" s="185" t="s">
        <v>105</v>
      </c>
      <c r="H21" s="185" t="s">
        <v>105</v>
      </c>
      <c r="I21" s="185" t="s">
        <v>105</v>
      </c>
      <c r="J21" s="185" t="s">
        <v>105</v>
      </c>
      <c r="K21" s="185" t="s">
        <v>105</v>
      </c>
      <c r="L21" s="185" t="s">
        <v>105</v>
      </c>
      <c r="M21" s="185" t="s">
        <v>105</v>
      </c>
      <c r="N21" s="185" t="s">
        <v>105</v>
      </c>
      <c r="O21" s="185" t="s">
        <v>105</v>
      </c>
      <c r="P21" s="185" t="s">
        <v>105</v>
      </c>
      <c r="Q21" s="185" t="s">
        <v>105</v>
      </c>
      <c r="R21" s="185" t="s">
        <v>105</v>
      </c>
      <c r="S21" s="185" t="s">
        <v>105</v>
      </c>
      <c r="T21" s="53"/>
      <c r="U21" s="77"/>
      <c r="V21" s="77"/>
      <c r="W21" s="77"/>
      <c r="X21" s="77"/>
      <c r="Y21" s="77"/>
      <c r="Z21" s="77"/>
    </row>
    <row r="22" spans="5:59">
      <c r="E22" s="186" t="s">
        <v>79</v>
      </c>
      <c r="F22" s="186" t="s">
        <v>105</v>
      </c>
      <c r="G22" s="186" t="s">
        <v>105</v>
      </c>
      <c r="H22" s="186" t="s">
        <v>105</v>
      </c>
      <c r="I22" s="186" t="s">
        <v>105</v>
      </c>
      <c r="J22" s="186" t="s">
        <v>105</v>
      </c>
      <c r="K22" s="186" t="s">
        <v>105</v>
      </c>
      <c r="L22" s="186" t="s">
        <v>105</v>
      </c>
      <c r="M22" s="186" t="s">
        <v>105</v>
      </c>
      <c r="N22" s="186" t="s">
        <v>105</v>
      </c>
      <c r="O22" s="186" t="s">
        <v>105</v>
      </c>
      <c r="P22" s="186" t="s">
        <v>105</v>
      </c>
      <c r="Q22" s="186" t="s">
        <v>105</v>
      </c>
      <c r="R22" s="186" t="s">
        <v>105</v>
      </c>
      <c r="S22" s="186" t="s">
        <v>105</v>
      </c>
      <c r="T22" s="53"/>
      <c r="U22" s="77"/>
      <c r="V22" s="77"/>
      <c r="W22" s="77"/>
      <c r="X22" s="77"/>
      <c r="Y22" s="77"/>
      <c r="Z22" s="77"/>
    </row>
    <row r="23" spans="5:59" ht="126" customHeight="1">
      <c r="E23" s="187" t="s">
        <v>80</v>
      </c>
      <c r="F23" s="187" t="s">
        <v>105</v>
      </c>
      <c r="G23" s="187" t="s">
        <v>105</v>
      </c>
      <c r="H23" s="187" t="s">
        <v>105</v>
      </c>
      <c r="I23" s="187" t="s">
        <v>105</v>
      </c>
      <c r="J23" s="187" t="s">
        <v>105</v>
      </c>
      <c r="K23" s="187" t="s">
        <v>105</v>
      </c>
      <c r="L23" s="187" t="s">
        <v>105</v>
      </c>
      <c r="M23" s="187" t="s">
        <v>105</v>
      </c>
      <c r="N23" s="187" t="s">
        <v>105</v>
      </c>
      <c r="O23" s="187" t="s">
        <v>105</v>
      </c>
      <c r="P23" s="187" t="s">
        <v>105</v>
      </c>
      <c r="Q23" s="187" t="s">
        <v>105</v>
      </c>
      <c r="R23" s="187" t="s">
        <v>105</v>
      </c>
      <c r="S23" s="187" t="s">
        <v>105</v>
      </c>
      <c r="T23" s="53"/>
      <c r="U23" s="77"/>
      <c r="V23" s="77"/>
      <c r="W23" s="77"/>
      <c r="X23" s="77"/>
      <c r="Y23" s="77"/>
      <c r="Z23" s="77"/>
    </row>
  </sheetData>
  <sheetProtection algorithmName="SHA-512" hashValue="y2bWVvlQakQyxnJm5+Agh4DXO1Iv6UHytVwcPK/rg7V8ROMwPoKkvvXqvsHo1gVzLw6jdrzj/Ua/jYSMiVv4cw==" saltValue="kyPiNvMoEaP6/Bxl7UQMK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23"/>
  <sheetViews>
    <sheetView showGridLines="0" zoomScaleNormal="100" workbookViewId="0"/>
  </sheetViews>
  <sheetFormatPr defaultColWidth="9.140625" defaultRowHeight="16.5"/>
  <cols>
    <col min="1" max="2" width="9.140625" style="45"/>
    <col min="3" max="4" width="3.140625" style="45" customWidth="1"/>
    <col min="5" max="5" width="48.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46">
        <v>42308</v>
      </c>
      <c r="F1" s="47" t="s">
        <v>0</v>
      </c>
      <c r="G1" s="47" t="s">
        <v>47</v>
      </c>
      <c r="H1" s="47" t="s">
        <v>48</v>
      </c>
      <c r="I1" s="47" t="s">
        <v>49</v>
      </c>
      <c r="J1" s="47" t="s">
        <v>50</v>
      </c>
      <c r="K1" s="47" t="s">
        <v>51</v>
      </c>
      <c r="L1" s="47" t="s">
        <v>52</v>
      </c>
      <c r="M1" s="47" t="s">
        <v>53</v>
      </c>
      <c r="N1" s="47" t="s">
        <v>54</v>
      </c>
      <c r="O1" s="47" t="s">
        <v>55</v>
      </c>
      <c r="P1" s="47" t="s">
        <v>56</v>
      </c>
      <c r="Q1" s="47" t="s">
        <v>57</v>
      </c>
      <c r="R1" s="47" t="s">
        <v>103</v>
      </c>
      <c r="S1" s="47" t="s">
        <v>104</v>
      </c>
    </row>
    <row r="2" spans="5:19" ht="32.1" customHeight="1">
      <c r="E2" s="48" t="s">
        <v>88</v>
      </c>
      <c r="F2" s="49">
        <v>949907109</v>
      </c>
      <c r="G2" s="50">
        <v>0.14659999999999673</v>
      </c>
      <c r="H2" s="50">
        <v>0.41976562422094688</v>
      </c>
      <c r="I2" s="50">
        <v>0.87380569913677597</v>
      </c>
      <c r="J2" s="50">
        <v>1.4277591542699808</v>
      </c>
      <c r="K2" s="50">
        <v>1.6959947066580439</v>
      </c>
      <c r="L2" s="50">
        <v>1.6871353755566698</v>
      </c>
      <c r="M2" s="50">
        <v>1.9525971623021166</v>
      </c>
      <c r="N2" s="50">
        <v>2.3449576147760443</v>
      </c>
      <c r="O2" s="50">
        <v>3.0922139351473366</v>
      </c>
      <c r="P2" s="50">
        <v>5.6632441648579999</v>
      </c>
      <c r="Q2" s="51">
        <v>31321</v>
      </c>
      <c r="R2" s="49" t="s">
        <v>61</v>
      </c>
      <c r="S2" s="52">
        <v>0.220785220872073</v>
      </c>
    </row>
    <row r="3" spans="5:19" ht="32.1" customHeight="1">
      <c r="E3" s="48" t="s">
        <v>89</v>
      </c>
      <c r="F3" s="49">
        <v>949907505</v>
      </c>
      <c r="G3" s="50">
        <v>0.11792999999999942</v>
      </c>
      <c r="H3" s="50">
        <v>0.33485176817893425</v>
      </c>
      <c r="I3" s="50">
        <v>0.69184532952781819</v>
      </c>
      <c r="J3" s="50">
        <v>1.1464883517145141</v>
      </c>
      <c r="K3" s="50">
        <v>1.3633463046462291</v>
      </c>
      <c r="L3" s="50">
        <v>1.3734483214661308</v>
      </c>
      <c r="M3" s="50">
        <v>1.6419545849816419</v>
      </c>
      <c r="N3" s="50">
        <v>2.0348510547316678</v>
      </c>
      <c r="O3" s="50">
        <v>2.7840004785158357</v>
      </c>
      <c r="P3" s="50">
        <v>5.3601586662080001</v>
      </c>
      <c r="Q3" s="51">
        <v>31321</v>
      </c>
      <c r="R3" s="52">
        <v>0.3</v>
      </c>
      <c r="S3" s="52">
        <v>0.55388033314423102</v>
      </c>
    </row>
    <row r="4" spans="5:19" ht="32.1" customHeight="1">
      <c r="E4" s="48" t="s">
        <v>90</v>
      </c>
      <c r="F4" s="49">
        <v>949907703</v>
      </c>
      <c r="G4" s="50">
        <v>0.12623000000000495</v>
      </c>
      <c r="H4" s="50">
        <v>0.36178516811498085</v>
      </c>
      <c r="I4" s="50">
        <v>0.75510841585268995</v>
      </c>
      <c r="J4" s="50">
        <v>1.2347815602544276</v>
      </c>
      <c r="K4" s="50">
        <v>1.468719382320649</v>
      </c>
      <c r="L4" s="50">
        <v>1.4761123149005018</v>
      </c>
      <c r="M4" s="50">
        <v>1.7443229292649187</v>
      </c>
      <c r="N4" s="50">
        <v>2.1373477221622306</v>
      </c>
      <c r="O4" s="50">
        <v>2.8861183483934738</v>
      </c>
      <c r="P4" s="50">
        <v>5.4609703447919999</v>
      </c>
      <c r="Q4" s="51">
        <v>31321</v>
      </c>
      <c r="R4" s="52">
        <v>0.2</v>
      </c>
      <c r="S4" s="52">
        <v>0.453957188918026</v>
      </c>
    </row>
    <row r="5" spans="5:19" ht="32.1" customHeight="1">
      <c r="E5" s="48" t="s">
        <v>91</v>
      </c>
      <c r="F5" s="49">
        <v>949907802</v>
      </c>
      <c r="G5" s="50">
        <v>9.950999999999155E-2</v>
      </c>
      <c r="H5" s="50">
        <v>0.28550111994467553</v>
      </c>
      <c r="I5" s="50">
        <v>0.59993208094144546</v>
      </c>
      <c r="J5" s="50">
        <v>0.97953942144983763</v>
      </c>
      <c r="K5" s="50">
        <v>1.1623456566080437</v>
      </c>
      <c r="L5" s="50">
        <v>1.1715544985294146</v>
      </c>
      <c r="M5" s="50">
        <v>1.4393952461696946</v>
      </c>
      <c r="N5" s="50">
        <v>1.8314985535259565</v>
      </c>
      <c r="O5" s="50">
        <v>2.5809318224545574</v>
      </c>
      <c r="P5" s="50">
        <v>5.1589206285940001</v>
      </c>
      <c r="Q5" s="51">
        <v>31321</v>
      </c>
      <c r="R5" s="52">
        <v>0.5</v>
      </c>
      <c r="S5" s="52">
        <v>0.75894879264145299</v>
      </c>
    </row>
    <row r="6" spans="5:19" ht="32.1" customHeight="1">
      <c r="E6" s="48" t="s">
        <v>92</v>
      </c>
      <c r="F6" s="49">
        <v>949907877</v>
      </c>
      <c r="G6" s="50">
        <v>6.5150000000002706E-2</v>
      </c>
      <c r="H6" s="50">
        <v>0.1956975197710209</v>
      </c>
      <c r="I6" s="50">
        <v>0.41403649585751712</v>
      </c>
      <c r="J6" s="50">
        <v>0.67990521006455751</v>
      </c>
      <c r="K6" s="50">
        <v>0.80339482786462302</v>
      </c>
      <c r="L6" s="50">
        <v>0.81643483901894243</v>
      </c>
      <c r="M6" s="50">
        <v>1.0841870085416705</v>
      </c>
      <c r="N6" s="50">
        <v>1.4753647079093435</v>
      </c>
      <c r="O6" s="50">
        <v>2.2254178187941509</v>
      </c>
      <c r="P6" s="50">
        <v>4.806709876437</v>
      </c>
      <c r="Q6" s="51">
        <v>31321</v>
      </c>
      <c r="R6" s="52">
        <v>0.85</v>
      </c>
      <c r="S6" s="52">
        <v>1.104924684213878</v>
      </c>
    </row>
    <row r="7" spans="5:19" ht="32.1" customHeight="1">
      <c r="E7" s="48" t="s">
        <v>93</v>
      </c>
      <c r="F7" s="49">
        <v>949907869</v>
      </c>
      <c r="G7" s="50">
        <v>9.406999999999055E-2</v>
      </c>
      <c r="H7" s="50">
        <v>0.26383139550125723</v>
      </c>
      <c r="I7" s="50">
        <v>0.54805284213998995</v>
      </c>
      <c r="J7" s="50">
        <v>0.90447653326506394</v>
      </c>
      <c r="K7" s="50">
        <v>1.070315625362106</v>
      </c>
      <c r="L7" s="50">
        <v>1.0735237711032353</v>
      </c>
      <c r="M7" s="50">
        <v>1.3399255465115889</v>
      </c>
      <c r="N7" s="50">
        <v>1.7311601137096178</v>
      </c>
      <c r="O7" s="50">
        <v>2.4750900179433044</v>
      </c>
      <c r="P7" s="50">
        <v>5.0332691295409999</v>
      </c>
      <c r="Q7" s="51">
        <v>31321</v>
      </c>
      <c r="R7" s="52">
        <v>0.6</v>
      </c>
      <c r="S7" s="52">
        <v>0.85608245608561095</v>
      </c>
    </row>
    <row r="8" spans="5:19" ht="32.1" customHeight="1">
      <c r="E8" s="48" t="s">
        <v>94</v>
      </c>
      <c r="F8" s="49">
        <v>949907851</v>
      </c>
      <c r="G8" s="50">
        <v>7.5899999999995416E-2</v>
      </c>
      <c r="H8" s="50">
        <v>0.20900514608466203</v>
      </c>
      <c r="I8" s="50">
        <v>0.44757511264867933</v>
      </c>
      <c r="J8" s="50">
        <v>0.73123428401618007</v>
      </c>
      <c r="K8" s="50">
        <v>0.86318611483320318</v>
      </c>
      <c r="L8" s="50">
        <v>0.86995696672753642</v>
      </c>
      <c r="M8" s="50">
        <v>1.1365820978060048</v>
      </c>
      <c r="N8" s="50">
        <v>1.5274046363023874</v>
      </c>
      <c r="O8" s="50">
        <v>2.2702010695995645</v>
      </c>
      <c r="P8" s="50">
        <v>4.8240660023939999</v>
      </c>
      <c r="Q8" s="51">
        <v>31321</v>
      </c>
      <c r="R8" s="52">
        <v>0.8</v>
      </c>
      <c r="S8" s="52">
        <v>1.0580596093923409</v>
      </c>
    </row>
    <row r="9" spans="5:19" ht="32.1" customHeight="1">
      <c r="E9" s="48" t="s">
        <v>95</v>
      </c>
      <c r="F9" s="49">
        <v>949907844</v>
      </c>
      <c r="G9" s="50">
        <v>0.10288000000000519</v>
      </c>
      <c r="H9" s="50">
        <v>0.28859576677484622</v>
      </c>
      <c r="I9" s="50">
        <v>0.57886643751663414</v>
      </c>
      <c r="J9" s="50">
        <v>0.94383725474085356</v>
      </c>
      <c r="K9" s="50">
        <v>1.1181597718712855</v>
      </c>
      <c r="L9" s="50">
        <v>1.1231422011092063</v>
      </c>
      <c r="M9" s="50">
        <v>1.390018560730244</v>
      </c>
      <c r="N9" s="50">
        <v>1.7815833086025634</v>
      </c>
      <c r="O9" s="50">
        <v>2.5308171297102167</v>
      </c>
      <c r="P9" s="50">
        <v>5.1088382606270004</v>
      </c>
      <c r="Q9" s="51">
        <v>31321</v>
      </c>
      <c r="R9" s="52">
        <v>0.55000000000000004</v>
      </c>
      <c r="S9" s="52">
        <v>0.80399437284952802</v>
      </c>
    </row>
    <row r="10" spans="5:19" ht="32.1" customHeight="1">
      <c r="E10" s="48" t="s">
        <v>96</v>
      </c>
      <c r="F10" s="49">
        <v>949907836</v>
      </c>
      <c r="G10" s="50">
        <v>4.4230000000000658E-2</v>
      </c>
      <c r="H10" s="50">
        <v>0.13280875053540697</v>
      </c>
      <c r="I10" s="50">
        <v>0.28819040308376564</v>
      </c>
      <c r="J10" s="50">
        <v>0.46925880570973799</v>
      </c>
      <c r="K10" s="50">
        <v>0.55060622277838256</v>
      </c>
      <c r="L10" s="50">
        <v>0.56443952694091859</v>
      </c>
      <c r="M10" s="50">
        <v>0.83174381050892254</v>
      </c>
      <c r="N10" s="50">
        <v>1.2220967084616952</v>
      </c>
      <c r="O10" s="50">
        <v>1.9723029211692333</v>
      </c>
      <c r="P10" s="50">
        <v>4.5554118122130003</v>
      </c>
      <c r="Q10" s="51">
        <v>31321</v>
      </c>
      <c r="R10" s="52">
        <v>1.1000000000000001</v>
      </c>
      <c r="S10" s="52">
        <v>1.35921960636126</v>
      </c>
    </row>
    <row r="11" spans="5:19" ht="32.1" customHeight="1">
      <c r="E11" s="48" t="s">
        <v>97</v>
      </c>
      <c r="F11" s="49">
        <v>949907588</v>
      </c>
      <c r="G11" s="50">
        <v>0.10280000000000289</v>
      </c>
      <c r="H11" s="50">
        <v>0.29965852859910047</v>
      </c>
      <c r="I11" s="50">
        <v>0.6294673416880725</v>
      </c>
      <c r="J11" s="50">
        <v>1.0258045705086039</v>
      </c>
      <c r="K11" s="50">
        <v>1.2171218444204657</v>
      </c>
      <c r="L11" s="50">
        <v>1.223513591660752</v>
      </c>
      <c r="M11" s="50">
        <v>1.4909149054919135</v>
      </c>
      <c r="N11" s="50">
        <v>1.8829576951652216</v>
      </c>
      <c r="O11" s="50">
        <v>2.6281116386543513</v>
      </c>
      <c r="P11" s="50">
        <v>5.1901186493170002</v>
      </c>
      <c r="Q11" s="51">
        <v>31321</v>
      </c>
      <c r="R11" s="52">
        <v>0.45</v>
      </c>
      <c r="S11" s="52">
        <v>0.70629200130791603</v>
      </c>
    </row>
    <row r="12" spans="5:19" ht="32.1" customHeight="1">
      <c r="E12" s="48" t="s">
        <v>98</v>
      </c>
      <c r="F12" s="49">
        <v>949907810</v>
      </c>
      <c r="G12" s="50">
        <v>0.1218699999999906</v>
      </c>
      <c r="H12" s="50">
        <v>0.34908517545837459</v>
      </c>
      <c r="I12" s="50">
        <v>0.72944982167599814</v>
      </c>
      <c r="J12" s="50">
        <v>1.1924505575334976</v>
      </c>
      <c r="K12" s="50">
        <v>1.4178486305472582</v>
      </c>
      <c r="L12" s="50">
        <v>1.4253789172924414</v>
      </c>
      <c r="M12" s="50">
        <v>1.6934942221531912</v>
      </c>
      <c r="N12" s="50">
        <v>2.0863514425004448</v>
      </c>
      <c r="O12" s="50">
        <v>2.8352336879043039</v>
      </c>
      <c r="P12" s="50">
        <v>5.4106248472020004</v>
      </c>
      <c r="Q12" s="51">
        <v>31321</v>
      </c>
      <c r="R12" s="52">
        <v>0.25</v>
      </c>
      <c r="S12" s="52">
        <v>0.50442149824766902</v>
      </c>
    </row>
    <row r="13" spans="5:19" ht="32.1" customHeight="1">
      <c r="E13" s="48" t="s">
        <v>99</v>
      </c>
      <c r="F13" s="49">
        <v>949907786</v>
      </c>
      <c r="G13" s="50">
        <v>9.1189999999996552E-2</v>
      </c>
      <c r="H13" s="50">
        <v>0.26159764795881113</v>
      </c>
      <c r="I13" s="50">
        <v>0.55090635079464434</v>
      </c>
      <c r="J13" s="50">
        <v>0.89871452758201187</v>
      </c>
      <c r="K13" s="50">
        <v>1.0645441496750951</v>
      </c>
      <c r="L13" s="50">
        <v>1.0715998481872768</v>
      </c>
      <c r="M13" s="50">
        <v>1.3387682449211846</v>
      </c>
      <c r="N13" s="50">
        <v>1.7320087745365864</v>
      </c>
      <c r="O13" s="50">
        <v>2.4749991509559699</v>
      </c>
      <c r="P13" s="50">
        <v>5.0325500295300003</v>
      </c>
      <c r="Q13" s="51">
        <v>31321</v>
      </c>
      <c r="R13" s="52">
        <v>0.6</v>
      </c>
      <c r="S13" s="52">
        <v>0.85536087112237003</v>
      </c>
    </row>
    <row r="14" spans="5:19" ht="32.1" customHeight="1">
      <c r="E14" s="48" t="s">
        <v>100</v>
      </c>
      <c r="F14" s="49">
        <v>949907745</v>
      </c>
      <c r="G14" s="50">
        <v>6.8240000000008294E-2</v>
      </c>
      <c r="H14" s="50">
        <v>0.19724948478958559</v>
      </c>
      <c r="I14" s="50">
        <v>0.42012981238870317</v>
      </c>
      <c r="J14" s="50">
        <v>0.68396092444082957</v>
      </c>
      <c r="K14" s="50">
        <v>0.80745551680474481</v>
      </c>
      <c r="L14" s="50">
        <v>0.8177885589197631</v>
      </c>
      <c r="M14" s="50">
        <v>1.085001361152127</v>
      </c>
      <c r="N14" s="50">
        <v>1.4776305925227051</v>
      </c>
      <c r="O14" s="50">
        <v>2.2191421915342291</v>
      </c>
      <c r="P14" s="50">
        <v>4.7712018973000001</v>
      </c>
      <c r="Q14" s="51">
        <v>31321</v>
      </c>
      <c r="R14" s="52">
        <v>0.85002</v>
      </c>
      <c r="S14" s="52">
        <v>1.1127359878381859</v>
      </c>
    </row>
    <row r="15" spans="5:19" ht="32.1" customHeight="1">
      <c r="E15" s="48" t="s">
        <v>101</v>
      </c>
      <c r="F15" s="49">
        <v>949907760</v>
      </c>
      <c r="G15" s="50">
        <v>4.6429999999997307E-2</v>
      </c>
      <c r="H15" s="50">
        <v>0.13430002855050471</v>
      </c>
      <c r="I15" s="50">
        <v>0.29219050266011681</v>
      </c>
      <c r="J15" s="50">
        <v>0.47405243197184976</v>
      </c>
      <c r="K15" s="50">
        <v>0.55540373031841561</v>
      </c>
      <c r="L15" s="50">
        <v>0.56603889069128943</v>
      </c>
      <c r="M15" s="50">
        <v>0.83270601062261917</v>
      </c>
      <c r="N15" s="50">
        <v>1.2244513371737931</v>
      </c>
      <c r="O15" s="50">
        <v>1.9642685123166137</v>
      </c>
      <c r="P15" s="50">
        <v>4.5105021252270001</v>
      </c>
      <c r="Q15" s="51">
        <v>31321</v>
      </c>
      <c r="R15" s="52">
        <v>1.1000000000000001</v>
      </c>
      <c r="S15" s="52">
        <v>1.3658636924154639</v>
      </c>
    </row>
    <row r="16" spans="5:19" ht="32.1" customHeight="1">
      <c r="E16" s="48" t="s">
        <v>102</v>
      </c>
      <c r="F16" s="49">
        <v>949907208</v>
      </c>
      <c r="G16" s="50">
        <v>0.12221999999999511</v>
      </c>
      <c r="H16" s="50">
        <v>0.32659354080257774</v>
      </c>
      <c r="I16" s="50">
        <v>0.655331524976277</v>
      </c>
      <c r="J16" s="50">
        <v>1.0721386517376308</v>
      </c>
      <c r="K16" s="50">
        <v>1.271974158490452</v>
      </c>
      <c r="L16" s="50">
        <v>1.2755144669186036</v>
      </c>
      <c r="M16" s="50">
        <v>1.5424689696780458</v>
      </c>
      <c r="N16" s="50">
        <v>1.9346775296197549</v>
      </c>
      <c r="O16" s="50">
        <v>2.6831971527547571</v>
      </c>
      <c r="P16" s="50">
        <v>5.2597896813389999</v>
      </c>
      <c r="Q16" s="51">
        <v>31321</v>
      </c>
      <c r="R16" s="52">
        <v>0.4</v>
      </c>
      <c r="S16" s="52">
        <v>0.65459855526537503</v>
      </c>
    </row>
    <row r="17" spans="5:20" ht="32.1" customHeight="1">
      <c r="E17" s="48" t="s">
        <v>87</v>
      </c>
      <c r="F17" s="49" t="s">
        <v>77</v>
      </c>
      <c r="G17" s="50">
        <v>0.14396999999999327</v>
      </c>
      <c r="H17" s="50">
        <v>0.41225487940355077</v>
      </c>
      <c r="I17" s="50">
        <v>0.85846992617046869</v>
      </c>
      <c r="J17" s="50">
        <v>1.4049878550072892</v>
      </c>
      <c r="K17" s="50">
        <v>1.6731631864845609</v>
      </c>
      <c r="L17" s="50">
        <v>1.6795249622675756</v>
      </c>
      <c r="M17" s="50">
        <v>1.9480189252709224</v>
      </c>
      <c r="N17" s="50">
        <v>2.3416748538779508</v>
      </c>
      <c r="O17" s="50">
        <v>3.0898992133721048</v>
      </c>
      <c r="P17" s="50">
        <v>1.2642639453303683</v>
      </c>
      <c r="Q17" s="51">
        <v>42036</v>
      </c>
      <c r="R17" s="49" t="s">
        <v>61</v>
      </c>
      <c r="S17" s="52">
        <v>0.25086335060297899</v>
      </c>
    </row>
    <row r="19" spans="5:20">
      <c r="E19" s="185" t="s">
        <v>78</v>
      </c>
      <c r="F19" s="185"/>
      <c r="G19" s="185"/>
      <c r="H19" s="185"/>
      <c r="I19" s="185"/>
      <c r="J19" s="185"/>
      <c r="K19" s="185"/>
      <c r="L19" s="185"/>
      <c r="M19" s="185"/>
      <c r="N19" s="185"/>
      <c r="O19" s="185"/>
      <c r="P19" s="185"/>
      <c r="Q19" s="185"/>
      <c r="R19" s="185"/>
      <c r="S19" s="185"/>
      <c r="T19" s="53"/>
    </row>
    <row r="20" spans="5:20">
      <c r="E20" s="185" t="s">
        <v>85</v>
      </c>
      <c r="F20" s="185"/>
      <c r="G20" s="185"/>
      <c r="H20" s="185"/>
      <c r="I20" s="185"/>
      <c r="J20" s="185"/>
      <c r="K20" s="185"/>
      <c r="L20" s="185"/>
      <c r="M20" s="185"/>
      <c r="N20" s="185"/>
      <c r="O20" s="185"/>
      <c r="P20" s="185"/>
      <c r="Q20" s="185"/>
      <c r="R20" s="185"/>
      <c r="S20" s="185"/>
      <c r="T20" s="53"/>
    </row>
    <row r="21" spans="5:20">
      <c r="E21" s="185" t="s">
        <v>86</v>
      </c>
      <c r="F21" s="185"/>
      <c r="G21" s="185"/>
      <c r="H21" s="185"/>
      <c r="I21" s="185"/>
      <c r="J21" s="185"/>
      <c r="K21" s="185"/>
      <c r="L21" s="185"/>
      <c r="M21" s="185"/>
      <c r="N21" s="185"/>
      <c r="O21" s="185"/>
      <c r="P21" s="185"/>
      <c r="Q21" s="185"/>
      <c r="R21" s="185"/>
      <c r="S21" s="185"/>
      <c r="T21" s="53"/>
    </row>
    <row r="22" spans="5:20">
      <c r="E22" s="186" t="s">
        <v>79</v>
      </c>
      <c r="F22" s="186"/>
      <c r="G22" s="186"/>
      <c r="H22" s="186"/>
      <c r="I22" s="186"/>
      <c r="J22" s="186"/>
      <c r="K22" s="186"/>
      <c r="L22" s="186"/>
      <c r="M22" s="186"/>
      <c r="N22" s="186"/>
      <c r="O22" s="186"/>
      <c r="P22" s="186"/>
      <c r="Q22" s="186"/>
      <c r="R22" s="186"/>
      <c r="S22" s="186"/>
      <c r="T22" s="53"/>
    </row>
    <row r="23" spans="5:20" ht="126" customHeight="1">
      <c r="E23" s="187" t="s">
        <v>80</v>
      </c>
      <c r="F23" s="187"/>
      <c r="G23" s="187"/>
      <c r="H23" s="187"/>
      <c r="I23" s="187"/>
      <c r="J23" s="187"/>
      <c r="K23" s="187"/>
      <c r="L23" s="187"/>
      <c r="M23" s="187"/>
      <c r="N23" s="187"/>
      <c r="O23" s="187"/>
      <c r="P23" s="187"/>
      <c r="Q23" s="187"/>
      <c r="R23" s="187"/>
      <c r="S23" s="187"/>
      <c r="T23" s="53"/>
    </row>
  </sheetData>
  <sheetProtection algorithmName="SHA-512" hashValue="KkcxseT7/g7yTcT39RW1RJdKQfKBNpou7lEHhAvmO0iATgdF4a0PqjxQHZ9DGixrtPt8BAbj1sVLibs2Qt7KEw==" saltValue="xmB7R9khFs+UIP+JbhXnbw=="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23"/>
  <sheetViews>
    <sheetView showGridLines="0" zoomScaleNormal="100" workbookViewId="0"/>
  </sheetViews>
  <sheetFormatPr defaultColWidth="9.140625" defaultRowHeight="16.5"/>
  <cols>
    <col min="1" max="2" width="9.140625" style="45"/>
    <col min="3" max="4" width="3.140625" style="45" customWidth="1"/>
    <col min="5" max="5" width="49.1406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63">
        <v>42277</v>
      </c>
      <c r="F1" s="64" t="s">
        <v>0</v>
      </c>
      <c r="G1" s="64" t="s">
        <v>47</v>
      </c>
      <c r="H1" s="64" t="s">
        <v>48</v>
      </c>
      <c r="I1" s="64" t="s">
        <v>49</v>
      </c>
      <c r="J1" s="64" t="s">
        <v>50</v>
      </c>
      <c r="K1" s="64" t="s">
        <v>51</v>
      </c>
      <c r="L1" s="64" t="s">
        <v>52</v>
      </c>
      <c r="M1" s="64" t="s">
        <v>53</v>
      </c>
      <c r="N1" s="64" t="s">
        <v>54</v>
      </c>
      <c r="O1" s="64" t="s">
        <v>55</v>
      </c>
      <c r="P1" s="64" t="s">
        <v>56</v>
      </c>
      <c r="Q1" s="64" t="s">
        <v>57</v>
      </c>
      <c r="R1" s="74" t="s">
        <v>103</v>
      </c>
      <c r="S1" s="74" t="s">
        <v>104</v>
      </c>
    </row>
    <row r="2" spans="5:19" ht="32.1" customHeight="1">
      <c r="E2" s="71" t="s">
        <v>88</v>
      </c>
      <c r="F2" s="66">
        <v>949907109</v>
      </c>
      <c r="G2" s="67">
        <v>0.13625999999999916</v>
      </c>
      <c r="H2" s="67">
        <v>0.43202396983383906</v>
      </c>
      <c r="I2" s="67">
        <v>0.86752340971161246</v>
      </c>
      <c r="J2" s="67">
        <v>1.2792837243301047</v>
      </c>
      <c r="K2" s="67">
        <v>1.6933890073890012</v>
      </c>
      <c r="L2" s="67">
        <v>1.6946405312915136</v>
      </c>
      <c r="M2" s="67">
        <v>1.9720622664413101</v>
      </c>
      <c r="N2" s="67">
        <v>2.3853505637104311</v>
      </c>
      <c r="O2" s="67">
        <v>3.1137136263582388</v>
      </c>
      <c r="P2" s="67">
        <v>5.6742536066979996</v>
      </c>
      <c r="Q2" s="68">
        <v>31321</v>
      </c>
      <c r="R2" s="75" t="s">
        <v>61</v>
      </c>
      <c r="S2" s="76">
        <v>0.220785220872073</v>
      </c>
    </row>
    <row r="3" spans="5:19" ht="32.1" customHeight="1">
      <c r="E3" s="71" t="s">
        <v>89</v>
      </c>
      <c r="F3" s="66">
        <v>949907505</v>
      </c>
      <c r="G3" s="67">
        <v>9.8369999999992075E-2</v>
      </c>
      <c r="H3" s="67">
        <v>0.33524261317732229</v>
      </c>
      <c r="I3" s="67">
        <v>0.69266097849860486</v>
      </c>
      <c r="J3" s="67">
        <v>1.0273468016313458</v>
      </c>
      <c r="K3" s="67">
        <v>1.3644640378466688</v>
      </c>
      <c r="L3" s="67">
        <v>1.3821709439219454</v>
      </c>
      <c r="M3" s="67">
        <v>1.6621105285310689</v>
      </c>
      <c r="N3" s="67">
        <v>2.0756661825769518</v>
      </c>
      <c r="O3" s="67">
        <v>2.8059148134838674</v>
      </c>
      <c r="P3" s="67">
        <v>5.3713014124729996</v>
      </c>
      <c r="Q3" s="68">
        <v>31321</v>
      </c>
      <c r="R3" s="76">
        <v>0.3</v>
      </c>
      <c r="S3" s="76">
        <v>0.55388033314423102</v>
      </c>
    </row>
    <row r="4" spans="5:19" ht="32.1" customHeight="1">
      <c r="E4" s="71" t="s">
        <v>90</v>
      </c>
      <c r="F4" s="66">
        <v>949907703</v>
      </c>
      <c r="G4" s="67">
        <v>0.11712999999999862</v>
      </c>
      <c r="H4" s="67">
        <v>0.37336234043727767</v>
      </c>
      <c r="I4" s="67">
        <v>0.75008606810120781</v>
      </c>
      <c r="J4" s="67">
        <v>1.1071539997605351</v>
      </c>
      <c r="K4" s="67">
        <v>1.4698726405893092</v>
      </c>
      <c r="L4" s="67">
        <v>1.484854531437696</v>
      </c>
      <c r="M4" s="67">
        <v>1.7645042022913504</v>
      </c>
      <c r="N4" s="67">
        <v>2.1782052645939798</v>
      </c>
      <c r="O4" s="67">
        <v>2.9080245376875924</v>
      </c>
      <c r="P4" s="67">
        <v>5.4721124982429998</v>
      </c>
      <c r="Q4" s="68">
        <v>31321</v>
      </c>
      <c r="R4" s="76">
        <v>0.2</v>
      </c>
      <c r="S4" s="76">
        <v>0.453957188918026</v>
      </c>
    </row>
    <row r="5" spans="5:19" ht="32.1" customHeight="1">
      <c r="E5" s="71" t="s">
        <v>91</v>
      </c>
      <c r="F5" s="66">
        <v>949907802</v>
      </c>
      <c r="G5" s="67">
        <v>9.2110000000000802E-2</v>
      </c>
      <c r="H5" s="67">
        <v>0.29628912755890191</v>
      </c>
      <c r="I5" s="67">
        <v>0.59667286838647193</v>
      </c>
      <c r="J5" s="67">
        <v>0.87915457473253245</v>
      </c>
      <c r="K5" s="67">
        <v>1.1652340022541896</v>
      </c>
      <c r="L5" s="67">
        <v>1.1808521740925837</v>
      </c>
      <c r="M5" s="67">
        <v>1.4598697304393005</v>
      </c>
      <c r="N5" s="67">
        <v>1.8724939737701396</v>
      </c>
      <c r="O5" s="67">
        <v>2.6030468345974445</v>
      </c>
      <c r="P5" s="67">
        <v>5.1701286157970001</v>
      </c>
      <c r="Q5" s="68">
        <v>31321</v>
      </c>
      <c r="R5" s="76">
        <v>0.5</v>
      </c>
      <c r="S5" s="76">
        <v>0.75894879264145299</v>
      </c>
    </row>
    <row r="6" spans="5:19" ht="32.1" customHeight="1">
      <c r="E6" s="71" t="s">
        <v>92</v>
      </c>
      <c r="F6" s="66">
        <v>949907877</v>
      </c>
      <c r="G6" s="67">
        <v>6.5190000000003856E-2</v>
      </c>
      <c r="H6" s="67">
        <v>0.21762709236827771</v>
      </c>
      <c r="I6" s="67">
        <v>0.41430342329138448</v>
      </c>
      <c r="J6" s="67">
        <v>0.61435495780954863</v>
      </c>
      <c r="K6" s="67">
        <v>0.81150522525830215</v>
      </c>
      <c r="L6" s="67">
        <v>0.82744670566057277</v>
      </c>
      <c r="M6" s="67">
        <v>1.1056453107672004</v>
      </c>
      <c r="N6" s="67">
        <v>1.5169813908680885</v>
      </c>
      <c r="O6" s="67">
        <v>2.2480923180983714</v>
      </c>
      <c r="P6" s="67">
        <v>4.8181030246659997</v>
      </c>
      <c r="Q6" s="68">
        <v>31321</v>
      </c>
      <c r="R6" s="76">
        <v>0.85</v>
      </c>
      <c r="S6" s="76">
        <v>1.104924684213878</v>
      </c>
    </row>
    <row r="7" spans="5:19" ht="32.1" customHeight="1">
      <c r="E7" s="71" t="s">
        <v>93</v>
      </c>
      <c r="F7" s="66">
        <v>949907869</v>
      </c>
      <c r="G7" s="67">
        <v>8.4729999999999528E-2</v>
      </c>
      <c r="H7" s="67">
        <v>0.27353181974452134</v>
      </c>
      <c r="I7" s="67">
        <v>0.54856615981209167</v>
      </c>
      <c r="J7" s="67">
        <v>0.80964490030737135</v>
      </c>
      <c r="K7" s="67">
        <v>1.0702792742440126</v>
      </c>
      <c r="L7" s="67">
        <v>1.0818390058065175</v>
      </c>
      <c r="M7" s="67">
        <v>1.3597957293180141</v>
      </c>
      <c r="N7" s="67">
        <v>1.7716983256333974</v>
      </c>
      <c r="O7" s="67">
        <v>2.4967307436836395</v>
      </c>
      <c r="P7" s="67">
        <v>5.044305160815</v>
      </c>
      <c r="Q7" s="68">
        <v>31321</v>
      </c>
      <c r="R7" s="76">
        <v>0.6</v>
      </c>
      <c r="S7" s="76">
        <v>0.85608245608561095</v>
      </c>
    </row>
    <row r="8" spans="5:19" ht="32.1" customHeight="1">
      <c r="E8" s="71" t="s">
        <v>94</v>
      </c>
      <c r="F8" s="66">
        <v>949907851</v>
      </c>
      <c r="G8" s="67">
        <v>6.6459999999990416E-2</v>
      </c>
      <c r="H8" s="67">
        <v>0.21869401557066404</v>
      </c>
      <c r="I8" s="67">
        <v>0.44791737909959384</v>
      </c>
      <c r="J8" s="67">
        <v>0.65483726253392494</v>
      </c>
      <c r="K8" s="67">
        <v>0.86466566342797702</v>
      </c>
      <c r="L8" s="67">
        <v>0.8787621862350159</v>
      </c>
      <c r="M8" s="67">
        <v>1.1567196217872056</v>
      </c>
      <c r="N8" s="67">
        <v>1.5680863463271466</v>
      </c>
      <c r="O8" s="67">
        <v>2.2919557808631419</v>
      </c>
      <c r="P8" s="67">
        <v>4.8351338628729996</v>
      </c>
      <c r="Q8" s="68">
        <v>31321</v>
      </c>
      <c r="R8" s="76">
        <v>0.8</v>
      </c>
      <c r="S8" s="76">
        <v>1.0580596093923409</v>
      </c>
    </row>
    <row r="9" spans="5:19" ht="32.1" customHeight="1">
      <c r="E9" s="71" t="s">
        <v>95</v>
      </c>
      <c r="F9" s="66">
        <v>949907844</v>
      </c>
      <c r="G9" s="67">
        <v>8.2369999999998278E-2</v>
      </c>
      <c r="H9" s="67">
        <v>0.28889431963903256</v>
      </c>
      <c r="I9" s="67">
        <v>0.57946627623519653</v>
      </c>
      <c r="J9" s="67">
        <v>0.84009296709630643</v>
      </c>
      <c r="K9" s="67">
        <v>1.1134333157535981</v>
      </c>
      <c r="L9" s="67">
        <v>1.1298975780936527</v>
      </c>
      <c r="M9" s="67">
        <v>1.4089569962940196</v>
      </c>
      <c r="N9" s="67">
        <v>1.8214652359477501</v>
      </c>
      <c r="O9" s="67">
        <v>2.5521651123519895</v>
      </c>
      <c r="P9" s="67">
        <v>5.1197838454999998</v>
      </c>
      <c r="Q9" s="68">
        <v>31321</v>
      </c>
      <c r="R9" s="76">
        <v>0.55000000000000004</v>
      </c>
      <c r="S9" s="76">
        <v>0.80399437284952802</v>
      </c>
    </row>
    <row r="10" spans="5:19" ht="32.1" customHeight="1">
      <c r="E10" s="71" t="s">
        <v>96</v>
      </c>
      <c r="F10" s="66">
        <v>949907836</v>
      </c>
      <c r="G10" s="67">
        <v>4.4249999999990131E-2</v>
      </c>
      <c r="H10" s="67">
        <v>0.15504341960521639</v>
      </c>
      <c r="I10" s="67">
        <v>0.2883167103379547</v>
      </c>
      <c r="J10" s="67">
        <v>0.42484089858028096</v>
      </c>
      <c r="K10" s="67">
        <v>0.5587854134567305</v>
      </c>
      <c r="L10" s="67">
        <v>0.57545530999056904</v>
      </c>
      <c r="M10" s="67">
        <v>0.85317031837301993</v>
      </c>
      <c r="N10" s="67">
        <v>1.2636305919065505</v>
      </c>
      <c r="O10" s="67">
        <v>1.9950000570847282</v>
      </c>
      <c r="P10" s="67">
        <v>4.566809135043</v>
      </c>
      <c r="Q10" s="68">
        <v>31321</v>
      </c>
      <c r="R10" s="76">
        <v>1.1000000000000001</v>
      </c>
      <c r="S10" s="76">
        <v>1.35921960636126</v>
      </c>
    </row>
    <row r="11" spans="5:19" ht="32.1" customHeight="1">
      <c r="E11" s="71" t="s">
        <v>97</v>
      </c>
      <c r="F11" s="66">
        <v>949907588</v>
      </c>
      <c r="G11" s="67">
        <v>9.3549999999997802E-2</v>
      </c>
      <c r="H11" s="67">
        <v>0.3093735964003308</v>
      </c>
      <c r="I11" s="67">
        <v>0.62065924248557724</v>
      </c>
      <c r="J11" s="67">
        <v>0.92205669622489328</v>
      </c>
      <c r="K11" s="67">
        <v>1.2208974104682468</v>
      </c>
      <c r="L11" s="67">
        <v>1.2331109505621995</v>
      </c>
      <c r="M11" s="67">
        <v>1.5115768036126465</v>
      </c>
      <c r="N11" s="67">
        <v>1.9240996911271457</v>
      </c>
      <c r="O11" s="67">
        <v>2.650168561587618</v>
      </c>
      <c r="P11" s="67">
        <v>5.2013013906729997</v>
      </c>
      <c r="Q11" s="68">
        <v>31321</v>
      </c>
      <c r="R11" s="76">
        <v>0.45</v>
      </c>
      <c r="S11" s="76">
        <v>0.70629200130791603</v>
      </c>
    </row>
    <row r="12" spans="5:19" ht="32.1" customHeight="1">
      <c r="E12" s="71" t="s">
        <v>98</v>
      </c>
      <c r="F12" s="66">
        <v>949907810</v>
      </c>
      <c r="G12" s="67">
        <v>0.11300999999999117</v>
      </c>
      <c r="H12" s="67">
        <v>0.36053008957772636</v>
      </c>
      <c r="I12" s="67">
        <v>0.72463276616410166</v>
      </c>
      <c r="J12" s="67">
        <v>1.0692774291306328</v>
      </c>
      <c r="K12" s="67">
        <v>1.4191968590264947</v>
      </c>
      <c r="L12" s="67">
        <v>1.4341823032296919</v>
      </c>
      <c r="M12" s="67">
        <v>1.713705668971488</v>
      </c>
      <c r="N12" s="67">
        <v>2.1272185516306275</v>
      </c>
      <c r="O12" s="67">
        <v>2.8571655676683738</v>
      </c>
      <c r="P12" s="67">
        <v>5.4217748747570003</v>
      </c>
      <c r="Q12" s="68">
        <v>31321</v>
      </c>
      <c r="R12" s="76">
        <v>0.25</v>
      </c>
      <c r="S12" s="76">
        <v>0.50442149824766902</v>
      </c>
    </row>
    <row r="13" spans="5:19" ht="32.1" customHeight="1">
      <c r="E13" s="71" t="s">
        <v>99</v>
      </c>
      <c r="F13" s="66">
        <v>949907786</v>
      </c>
      <c r="G13" s="67">
        <v>8.4179999999989263E-2</v>
      </c>
      <c r="H13" s="67">
        <v>0.27188713628480965</v>
      </c>
      <c r="I13" s="67">
        <v>0.54811659610258801</v>
      </c>
      <c r="J13" s="67">
        <v>0.80678881685991577</v>
      </c>
      <c r="K13" s="67">
        <v>1.0674158066467321</v>
      </c>
      <c r="L13" s="67">
        <v>1.0808843984242422</v>
      </c>
      <c r="M13" s="67">
        <v>1.3592214596211294</v>
      </c>
      <c r="N13" s="67">
        <v>1.7724434714117887</v>
      </c>
      <c r="O13" s="67">
        <v>2.4973792694406693</v>
      </c>
      <c r="P13" s="67">
        <v>5.0436847361110004</v>
      </c>
      <c r="Q13" s="68">
        <v>31321</v>
      </c>
      <c r="R13" s="76">
        <v>0.6</v>
      </c>
      <c r="S13" s="76">
        <v>0.85536087112237003</v>
      </c>
    </row>
    <row r="14" spans="5:19" ht="32.1" customHeight="1">
      <c r="E14" s="71" t="s">
        <v>100</v>
      </c>
      <c r="F14" s="66">
        <v>949907745</v>
      </c>
      <c r="G14" s="67">
        <v>6.3159999999995442E-2</v>
      </c>
      <c r="H14" s="67">
        <v>0.20748165927855222</v>
      </c>
      <c r="I14" s="67">
        <v>0.41886939566662118</v>
      </c>
      <c r="J14" s="67">
        <v>0.61530104300906441</v>
      </c>
      <c r="K14" s="67">
        <v>0.81245316427829284</v>
      </c>
      <c r="L14" s="67">
        <v>0.82776273430971159</v>
      </c>
      <c r="M14" s="67">
        <v>1.1058353198183601</v>
      </c>
      <c r="N14" s="67">
        <v>1.5182798110692897</v>
      </c>
      <c r="O14" s="67">
        <v>2.241687676259585</v>
      </c>
      <c r="P14" s="67">
        <v>4.7823847044100001</v>
      </c>
      <c r="Q14" s="68">
        <v>31321</v>
      </c>
      <c r="R14" s="76">
        <v>0.85002</v>
      </c>
      <c r="S14" s="76">
        <v>1.1127359878381859</v>
      </c>
    </row>
    <row r="15" spans="5:19" ht="32.1" customHeight="1">
      <c r="E15" s="71" t="s">
        <v>101</v>
      </c>
      <c r="F15" s="66">
        <v>949907760</v>
      </c>
      <c r="G15" s="67">
        <v>4.2260000000005071E-2</v>
      </c>
      <c r="H15" s="67">
        <v>0.14366925024653643</v>
      </c>
      <c r="I15" s="67">
        <v>0.29229776550181441</v>
      </c>
      <c r="J15" s="67">
        <v>0.42742397901838203</v>
      </c>
      <c r="K15" s="67">
        <v>0.56137193915255512</v>
      </c>
      <c r="L15" s="67">
        <v>0.57631762075429638</v>
      </c>
      <c r="M15" s="67">
        <v>0.85368920507458146</v>
      </c>
      <c r="N15" s="67">
        <v>1.2651478335772071</v>
      </c>
      <c r="O15" s="67">
        <v>1.9868613427409088</v>
      </c>
      <c r="P15" s="67">
        <v>4.5216932022170004</v>
      </c>
      <c r="Q15" s="68">
        <v>31321</v>
      </c>
      <c r="R15" s="76">
        <v>1.1000000000000001</v>
      </c>
      <c r="S15" s="76">
        <v>1.3658636924154639</v>
      </c>
    </row>
    <row r="16" spans="5:19" ht="32.1" customHeight="1">
      <c r="E16" s="71" t="s">
        <v>102</v>
      </c>
      <c r="F16" s="66">
        <v>949907208</v>
      </c>
      <c r="G16" s="67">
        <v>0.10196000000000094</v>
      </c>
      <c r="H16" s="67">
        <v>0.30649860576350552</v>
      </c>
      <c r="I16" s="67">
        <v>0.63550752904071306</v>
      </c>
      <c r="J16" s="67">
        <v>0.94875907839202522</v>
      </c>
      <c r="K16" s="67">
        <v>1.260322879979725</v>
      </c>
      <c r="L16" s="67">
        <v>1.279972708649546</v>
      </c>
      <c r="M16" s="67">
        <v>1.5600458115678562</v>
      </c>
      <c r="N16" s="67">
        <v>1.973230458709252</v>
      </c>
      <c r="O16" s="67">
        <v>2.7038275908269238</v>
      </c>
      <c r="P16" s="67">
        <v>5.2704927574590004</v>
      </c>
      <c r="Q16" s="68">
        <v>31321</v>
      </c>
      <c r="R16" s="76">
        <v>0.4</v>
      </c>
      <c r="S16" s="76">
        <v>0.65459855526537503</v>
      </c>
    </row>
    <row r="17" spans="5:20" ht="32.1" customHeight="1">
      <c r="E17" s="71" t="s">
        <v>87</v>
      </c>
      <c r="F17" s="66" t="s">
        <v>77</v>
      </c>
      <c r="G17" s="67">
        <v>0.1337900000000003</v>
      </c>
      <c r="H17" s="67">
        <v>0.42442439432763823</v>
      </c>
      <c r="I17" s="67">
        <v>0.85234654702792678</v>
      </c>
      <c r="J17" s="67">
        <v>1.2592049776010361</v>
      </c>
      <c r="K17" s="67">
        <v>1.6732281637612312</v>
      </c>
      <c r="L17" s="67">
        <v>1.6879197232210208</v>
      </c>
      <c r="M17" s="67">
        <v>1.9680187275827876</v>
      </c>
      <c r="N17" s="67">
        <v>2.3824506139122015</v>
      </c>
      <c r="O17" s="67">
        <v>3.111669211768886</v>
      </c>
      <c r="P17" s="67">
        <v>1.1186833768726867</v>
      </c>
      <c r="Q17" s="68">
        <v>42036</v>
      </c>
      <c r="R17" s="75" t="s">
        <v>61</v>
      </c>
      <c r="S17" s="76">
        <v>0.25086335060297899</v>
      </c>
    </row>
    <row r="19" spans="5:20">
      <c r="E19" s="188" t="s">
        <v>78</v>
      </c>
      <c r="F19" s="188"/>
      <c r="G19" s="188"/>
      <c r="H19" s="188"/>
      <c r="I19" s="188"/>
      <c r="J19" s="188"/>
      <c r="K19" s="188"/>
      <c r="L19" s="188"/>
      <c r="M19" s="188"/>
      <c r="N19" s="188"/>
      <c r="O19" s="188"/>
      <c r="P19" s="188"/>
      <c r="Q19" s="188"/>
      <c r="R19" s="188"/>
      <c r="S19" s="188"/>
      <c r="T19" s="70"/>
    </row>
    <row r="20" spans="5:20" s="72" customFormat="1" ht="12.75">
      <c r="E20" s="191" t="s">
        <v>85</v>
      </c>
      <c r="F20" s="191"/>
      <c r="G20" s="191"/>
      <c r="H20" s="191"/>
      <c r="I20" s="191"/>
      <c r="J20" s="191"/>
      <c r="K20" s="191"/>
      <c r="L20" s="191"/>
      <c r="M20" s="191"/>
      <c r="N20" s="191"/>
      <c r="O20" s="191"/>
      <c r="P20" s="191"/>
      <c r="Q20" s="191"/>
      <c r="R20" s="191"/>
      <c r="S20" s="191"/>
      <c r="T20" s="73"/>
    </row>
    <row r="21" spans="5:20" s="72" customFormat="1" ht="12.75">
      <c r="E21" s="191" t="s">
        <v>86</v>
      </c>
      <c r="F21" s="191"/>
      <c r="G21" s="191"/>
      <c r="H21" s="191"/>
      <c r="I21" s="191"/>
      <c r="J21" s="191"/>
      <c r="K21" s="191"/>
      <c r="L21" s="191"/>
      <c r="M21" s="191"/>
      <c r="N21" s="191"/>
      <c r="O21" s="191"/>
      <c r="P21" s="191"/>
      <c r="Q21" s="191"/>
      <c r="R21" s="191"/>
      <c r="S21" s="191"/>
      <c r="T21" s="73"/>
    </row>
    <row r="22" spans="5:20">
      <c r="E22" s="189" t="s">
        <v>79</v>
      </c>
      <c r="F22" s="189"/>
      <c r="G22" s="189"/>
      <c r="H22" s="189"/>
      <c r="I22" s="189"/>
      <c r="J22" s="189"/>
      <c r="K22" s="189"/>
      <c r="L22" s="189"/>
      <c r="M22" s="189"/>
      <c r="N22" s="189"/>
      <c r="O22" s="189"/>
      <c r="P22" s="189"/>
      <c r="Q22" s="189"/>
      <c r="R22" s="189"/>
      <c r="S22" s="189"/>
      <c r="T22" s="70"/>
    </row>
    <row r="23" spans="5:20" ht="126" customHeight="1">
      <c r="E23" s="190" t="s">
        <v>80</v>
      </c>
      <c r="F23" s="190"/>
      <c r="G23" s="190"/>
      <c r="H23" s="190"/>
      <c r="I23" s="190"/>
      <c r="J23" s="190"/>
      <c r="K23" s="190"/>
      <c r="L23" s="190"/>
      <c r="M23" s="190"/>
      <c r="N23" s="190"/>
      <c r="O23" s="190"/>
      <c r="P23" s="190"/>
      <c r="Q23" s="190"/>
      <c r="R23" s="190"/>
      <c r="S23" s="190"/>
      <c r="T23" s="70"/>
    </row>
  </sheetData>
  <sheetProtection algorithmName="SHA-512" hashValue="2ct03F+hv2MPsIjEg32ArfJ+pOtTMibRv9Ooi3Wuvo/beepiZHXrVdwWCSO2/An5lcu5Kwxz+V8HOcAcefE4mw==" saltValue="8IsH6y+6Jq4R4NA3ohJ84g==" spinCount="100000" sheet="1" objects="1" scenarios="1"/>
  <mergeCells count="5">
    <mergeCell ref="E19:S19"/>
    <mergeCell ref="E22:S22"/>
    <mergeCell ref="E23:S23"/>
    <mergeCell ref="E20:S20"/>
    <mergeCell ref="E21:S21"/>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63">
        <v>42247</v>
      </c>
      <c r="F1" s="64" t="s">
        <v>0</v>
      </c>
      <c r="G1" s="64" t="s">
        <v>47</v>
      </c>
      <c r="H1" s="64" t="s">
        <v>48</v>
      </c>
      <c r="I1" s="64" t="s">
        <v>49</v>
      </c>
      <c r="J1" s="64" t="s">
        <v>50</v>
      </c>
      <c r="K1" s="64" t="s">
        <v>51</v>
      </c>
      <c r="L1" s="64" t="s">
        <v>52</v>
      </c>
      <c r="M1" s="64" t="s">
        <v>53</v>
      </c>
      <c r="N1" s="64" t="s">
        <v>54</v>
      </c>
      <c r="O1" s="64" t="s">
        <v>55</v>
      </c>
      <c r="P1" s="64" t="s">
        <v>56</v>
      </c>
      <c r="Q1" s="64" t="s">
        <v>57</v>
      </c>
      <c r="R1" s="64" t="s">
        <v>83</v>
      </c>
      <c r="S1" s="64" t="s">
        <v>84</v>
      </c>
    </row>
    <row r="2" spans="5:19" ht="32.1" customHeight="1">
      <c r="E2" s="65" t="s">
        <v>60</v>
      </c>
      <c r="F2" s="66">
        <v>949907109</v>
      </c>
      <c r="G2" s="67">
        <v>0.13631999999998978</v>
      </c>
      <c r="H2" s="67">
        <v>0.43932848101262412</v>
      </c>
      <c r="I2" s="67">
        <v>0.87041537571583838</v>
      </c>
      <c r="J2" s="67">
        <v>1.141468359543385</v>
      </c>
      <c r="K2" s="67">
        <v>1.6824911392497643</v>
      </c>
      <c r="L2" s="67">
        <v>1.6989209474803202</v>
      </c>
      <c r="M2" s="67">
        <v>1.9928955670871273</v>
      </c>
      <c r="N2" s="67">
        <v>2.4202505701264698</v>
      </c>
      <c r="O2" s="67">
        <v>3.1393693317596449</v>
      </c>
      <c r="P2" s="67">
        <v>5.6856903006646364</v>
      </c>
      <c r="Q2" s="68">
        <v>31321</v>
      </c>
      <c r="R2" s="66" t="s">
        <v>61</v>
      </c>
      <c r="S2" s="69">
        <v>0.23269327619182201</v>
      </c>
    </row>
    <row r="3" spans="5:19" ht="32.1" customHeight="1">
      <c r="E3" s="65" t="s">
        <v>62</v>
      </c>
      <c r="F3" s="66">
        <v>949907505</v>
      </c>
      <c r="G3" s="67">
        <v>0.11817999999998996</v>
      </c>
      <c r="H3" s="67">
        <v>0.35538015411928914</v>
      </c>
      <c r="I3" s="67">
        <v>0.71329576560505981</v>
      </c>
      <c r="J3" s="67">
        <v>0.92806386520714046</v>
      </c>
      <c r="K3" s="67">
        <v>1.366650345953957</v>
      </c>
      <c r="L3" s="67">
        <v>1.3907910431080417</v>
      </c>
      <c r="M3" s="67">
        <v>1.6855043631883504</v>
      </c>
      <c r="N3" s="67">
        <v>2.112347647079571</v>
      </c>
      <c r="O3" s="67">
        <v>2.8329211596419324</v>
      </c>
      <c r="P3" s="67">
        <v>5.38319568935266</v>
      </c>
      <c r="Q3" s="68">
        <v>31321</v>
      </c>
      <c r="R3" s="69">
        <v>0.3</v>
      </c>
      <c r="S3" s="69">
        <v>0.56589031921876998</v>
      </c>
    </row>
    <row r="4" spans="5:19" ht="32.1" customHeight="1">
      <c r="E4" s="65" t="s">
        <v>63</v>
      </c>
      <c r="F4" s="66">
        <v>949907703</v>
      </c>
      <c r="G4" s="67">
        <v>0.11798999999999005</v>
      </c>
      <c r="H4" s="67">
        <v>0.38057876246342381</v>
      </c>
      <c r="I4" s="67">
        <v>0.75295811153313075</v>
      </c>
      <c r="J4" s="67">
        <v>0.98886574131771265</v>
      </c>
      <c r="K4" s="67">
        <v>1.4614929266782761</v>
      </c>
      <c r="L4" s="67">
        <v>1.4899594105597158</v>
      </c>
      <c r="M4" s="67">
        <v>1.7857993605154387</v>
      </c>
      <c r="N4" s="67">
        <v>2.2133996730651084</v>
      </c>
      <c r="O4" s="67">
        <v>2.9339518770167272</v>
      </c>
      <c r="P4" s="67">
        <v>5.4836383798702482</v>
      </c>
      <c r="Q4" s="68">
        <v>31321</v>
      </c>
      <c r="R4" s="69">
        <v>0.2</v>
      </c>
      <c r="S4" s="69">
        <v>0.46598366545049802</v>
      </c>
    </row>
    <row r="5" spans="5:19" ht="32.1" customHeight="1">
      <c r="E5" s="65" t="s">
        <v>64</v>
      </c>
      <c r="F5" s="66">
        <v>949907802</v>
      </c>
      <c r="G5" s="67">
        <v>9.3610000000010629E-2</v>
      </c>
      <c r="H5" s="67">
        <v>0.30362305767712705</v>
      </c>
      <c r="I5" s="67">
        <v>0.59954628056382298</v>
      </c>
      <c r="J5" s="67">
        <v>0.78632029510870005</v>
      </c>
      <c r="K5" s="67">
        <v>1.156897572439175</v>
      </c>
      <c r="L5" s="67">
        <v>1.1859497720070555</v>
      </c>
      <c r="M5" s="67">
        <v>1.4811104973555089</v>
      </c>
      <c r="N5" s="67">
        <v>1.9075947467214194</v>
      </c>
      <c r="O5" s="67">
        <v>2.6289978842350736</v>
      </c>
      <c r="P5" s="67">
        <v>5.1816601690190645</v>
      </c>
      <c r="Q5" s="68">
        <v>31321</v>
      </c>
      <c r="R5" s="69">
        <v>0.5</v>
      </c>
      <c r="S5" s="69">
        <v>0.77066021082004299</v>
      </c>
    </row>
    <row r="6" spans="5:19" ht="32.1" customHeight="1">
      <c r="E6" s="65" t="s">
        <v>65</v>
      </c>
      <c r="F6" s="66">
        <v>949907877</v>
      </c>
      <c r="G6" s="67">
        <v>6.5230000000005006E-2</v>
      </c>
      <c r="H6" s="67">
        <v>0.21776830716453421</v>
      </c>
      <c r="I6" s="67">
        <v>0.41457336179466786</v>
      </c>
      <c r="J6" s="67">
        <v>0.5488071904021119</v>
      </c>
      <c r="K6" s="67">
        <v>0.80093295796102026</v>
      </c>
      <c r="L6" s="67">
        <v>0.83177322998526648</v>
      </c>
      <c r="M6" s="67">
        <v>1.1263641174859007</v>
      </c>
      <c r="N6" s="67">
        <v>1.5516442270558262</v>
      </c>
      <c r="O6" s="67">
        <v>2.2738305538073433</v>
      </c>
      <c r="P6" s="67">
        <v>4.829559492614921</v>
      </c>
      <c r="Q6" s="68">
        <v>31321</v>
      </c>
      <c r="R6" s="69">
        <v>0.85</v>
      </c>
      <c r="S6" s="69">
        <v>1.116917824963201</v>
      </c>
    </row>
    <row r="7" spans="5:19" ht="32.1" customHeight="1">
      <c r="E7" s="65" t="s">
        <v>66</v>
      </c>
      <c r="F7" s="66">
        <v>949907869</v>
      </c>
      <c r="G7" s="67">
        <v>8.479999999999599E-2</v>
      </c>
      <c r="H7" s="67">
        <v>0.27376425739393806</v>
      </c>
      <c r="I7" s="67">
        <v>0.54903331482427653</v>
      </c>
      <c r="J7" s="67">
        <v>0.72430119990067876</v>
      </c>
      <c r="K7" s="67">
        <v>1.0609876706237253</v>
      </c>
      <c r="L7" s="67">
        <v>1.0866108540497743</v>
      </c>
      <c r="M7" s="67">
        <v>1.3808242422612027</v>
      </c>
      <c r="N7" s="67">
        <v>1.8066287995690988</v>
      </c>
      <c r="O7" s="67">
        <v>2.5224023886923241</v>
      </c>
      <c r="P7" s="67">
        <v>5.0557315345283405</v>
      </c>
      <c r="Q7" s="68">
        <v>31321</v>
      </c>
      <c r="R7" s="69">
        <v>0.6</v>
      </c>
      <c r="S7" s="69">
        <v>0.86805445568592998</v>
      </c>
    </row>
    <row r="8" spans="5:19" ht="32.1" customHeight="1">
      <c r="E8" s="65" t="s">
        <v>67</v>
      </c>
      <c r="F8" s="66">
        <v>949907851</v>
      </c>
      <c r="G8" s="67">
        <v>6.6499999999991566E-2</v>
      </c>
      <c r="H8" s="67">
        <v>0.22837371921624605</v>
      </c>
      <c r="I8" s="67">
        <v>0.44821450746350688</v>
      </c>
      <c r="J8" s="67">
        <v>0.58798648671485321</v>
      </c>
      <c r="K8" s="67">
        <v>0.85700705604134786</v>
      </c>
      <c r="L8" s="67">
        <v>0.88406427023628442</v>
      </c>
      <c r="M8" s="67">
        <v>1.1780337225969273</v>
      </c>
      <c r="N8" s="67">
        <v>1.6031852984506267</v>
      </c>
      <c r="O8" s="67">
        <v>2.3177443383674223</v>
      </c>
      <c r="P8" s="67">
        <v>4.8465951615356717</v>
      </c>
      <c r="Q8" s="68">
        <v>31321</v>
      </c>
      <c r="R8" s="69">
        <v>0.8</v>
      </c>
      <c r="S8" s="69">
        <v>1.0702191430197261</v>
      </c>
    </row>
    <row r="9" spans="5:19" ht="32.1" customHeight="1">
      <c r="E9" s="65" t="s">
        <v>68</v>
      </c>
      <c r="F9" s="66">
        <v>949907844</v>
      </c>
      <c r="G9" s="67">
        <v>0.1030700000000051</v>
      </c>
      <c r="H9" s="67">
        <v>0.28913481488948012</v>
      </c>
      <c r="I9" s="67">
        <v>0.5799486603335291</v>
      </c>
      <c r="J9" s="67">
        <v>0.75709934436636317</v>
      </c>
      <c r="K9" s="67">
        <v>1.110731767811779</v>
      </c>
      <c r="L9" s="67">
        <v>1.1368699909285462</v>
      </c>
      <c r="M9" s="67">
        <v>1.4313177757967033</v>
      </c>
      <c r="N9" s="67">
        <v>1.85736026770289</v>
      </c>
      <c r="O9" s="67">
        <v>2.57869058202993</v>
      </c>
      <c r="P9" s="67">
        <v>5.1315116396522198</v>
      </c>
      <c r="Q9" s="68">
        <v>31321</v>
      </c>
      <c r="R9" s="69">
        <v>0.55000000000000004</v>
      </c>
      <c r="S9" s="69">
        <v>0.81600172915915103</v>
      </c>
    </row>
    <row r="10" spans="5:19" ht="32.1" customHeight="1">
      <c r="E10" s="65" t="s">
        <v>69</v>
      </c>
      <c r="F10" s="66">
        <v>949907836</v>
      </c>
      <c r="G10" s="67">
        <v>4.4270000000001808E-2</v>
      </c>
      <c r="H10" s="67">
        <v>0.15510949269654795</v>
      </c>
      <c r="I10" s="67">
        <v>0.28844201528641644</v>
      </c>
      <c r="J10" s="67">
        <v>0.38042256159678267</v>
      </c>
      <c r="K10" s="67">
        <v>0.5483439871591278</v>
      </c>
      <c r="L10" s="67">
        <v>0.57980777754518265</v>
      </c>
      <c r="M10" s="67">
        <v>0.87386306521339829</v>
      </c>
      <c r="N10" s="67">
        <v>1.298229447526511</v>
      </c>
      <c r="O10" s="67">
        <v>2.0207560370155697</v>
      </c>
      <c r="P10" s="67">
        <v>4.5782705066549134</v>
      </c>
      <c r="Q10" s="68">
        <v>31321</v>
      </c>
      <c r="R10" s="69">
        <v>1.1000000000000001</v>
      </c>
      <c r="S10" s="69">
        <v>1.371077222467934</v>
      </c>
    </row>
    <row r="11" spans="5:19" ht="32.1" customHeight="1">
      <c r="E11" s="65" t="s">
        <v>70</v>
      </c>
      <c r="F11" s="66">
        <v>949907588</v>
      </c>
      <c r="G11" s="67">
        <v>0.10300999999999227</v>
      </c>
      <c r="H11" s="67">
        <v>0.31907246428608538</v>
      </c>
      <c r="I11" s="67">
        <v>0.63071089887867249</v>
      </c>
      <c r="J11" s="67">
        <v>0.827732352609023</v>
      </c>
      <c r="K11" s="67">
        <v>1.215314227789599</v>
      </c>
      <c r="L11" s="67">
        <v>1.2391300188232313</v>
      </c>
      <c r="M11" s="67">
        <v>1.5333807475996553</v>
      </c>
      <c r="N11" s="67">
        <v>1.9596136127689734</v>
      </c>
      <c r="O11" s="67">
        <v>2.6762529179096717</v>
      </c>
      <c r="P11" s="67">
        <v>5.2128726206213782</v>
      </c>
      <c r="Q11" s="68">
        <v>31321</v>
      </c>
      <c r="R11" s="69">
        <v>0.45</v>
      </c>
      <c r="S11" s="69">
        <v>0.718324247356662</v>
      </c>
    </row>
    <row r="12" spans="5:19" ht="32.1" customHeight="1">
      <c r="E12" s="65" t="s">
        <v>71</v>
      </c>
      <c r="F12" s="66">
        <v>949907810</v>
      </c>
      <c r="G12" s="67">
        <v>0.11380000000000834</v>
      </c>
      <c r="H12" s="67">
        <v>0.36781104666852027</v>
      </c>
      <c r="I12" s="67">
        <v>0.72749313497086909</v>
      </c>
      <c r="J12" s="67">
        <v>0.95518797120437426</v>
      </c>
      <c r="K12" s="67">
        <v>1.41077438523729</v>
      </c>
      <c r="L12" s="67">
        <v>1.4392689715891693</v>
      </c>
      <c r="M12" s="67">
        <v>1.7349817334222362</v>
      </c>
      <c r="N12" s="67">
        <v>2.16239015451547</v>
      </c>
      <c r="O12" s="67">
        <v>2.8830921269027421</v>
      </c>
      <c r="P12" s="67">
        <v>5.4333000890220307</v>
      </c>
      <c r="Q12" s="68">
        <v>31321</v>
      </c>
      <c r="R12" s="69">
        <v>0.25</v>
      </c>
      <c r="S12" s="69">
        <v>0.51647619795853095</v>
      </c>
    </row>
    <row r="13" spans="5:19" ht="32.1" customHeight="1">
      <c r="E13" s="65" t="s">
        <v>72</v>
      </c>
      <c r="F13" s="66">
        <v>949907786</v>
      </c>
      <c r="G13" s="67">
        <v>8.6000000000008292E-2</v>
      </c>
      <c r="H13" s="67">
        <v>0.27935110870451751</v>
      </c>
      <c r="I13" s="67">
        <v>0.55103204821864704</v>
      </c>
      <c r="J13" s="67">
        <v>0.72200103638750956</v>
      </c>
      <c r="K13" s="67">
        <v>1.0586798184601731</v>
      </c>
      <c r="L13" s="67">
        <v>1.0858413690921997</v>
      </c>
      <c r="M13" s="67">
        <v>1.3803612655140407</v>
      </c>
      <c r="N13" s="67">
        <v>1.8081154537173072</v>
      </c>
      <c r="O13" s="67">
        <v>2.5235480090679108</v>
      </c>
      <c r="P13" s="67">
        <v>5.0551286114085769</v>
      </c>
      <c r="Q13" s="68">
        <v>31321</v>
      </c>
      <c r="R13" s="69">
        <v>0.6</v>
      </c>
      <c r="S13" s="69">
        <v>0.86719857914180898</v>
      </c>
    </row>
    <row r="14" spans="5:19" ht="32.1" customHeight="1">
      <c r="E14" s="65" t="s">
        <v>73</v>
      </c>
      <c r="F14" s="66">
        <v>949907745</v>
      </c>
      <c r="G14" s="67">
        <v>6.5720000000002443E-2</v>
      </c>
      <c r="H14" s="67">
        <v>0.21465999772534161</v>
      </c>
      <c r="I14" s="67">
        <v>0.42174759097273196</v>
      </c>
      <c r="J14" s="67">
        <v>0.55179253084658431</v>
      </c>
      <c r="K14" s="67">
        <v>0.80392578413577276</v>
      </c>
      <c r="L14" s="67">
        <v>0.83277113405479941</v>
      </c>
      <c r="M14" s="67">
        <v>1.1269643960336362</v>
      </c>
      <c r="N14" s="67">
        <v>1.5538976538038263</v>
      </c>
      <c r="O14" s="67">
        <v>2.2678159812021148</v>
      </c>
      <c r="P14" s="67">
        <v>4.7938088430096615</v>
      </c>
      <c r="Q14" s="68">
        <v>31321</v>
      </c>
      <c r="R14" s="69">
        <v>0.85</v>
      </c>
      <c r="S14" s="69">
        <v>1.1251283690398379</v>
      </c>
    </row>
    <row r="15" spans="5:19" ht="32.1" customHeight="1">
      <c r="E15" s="65" t="s">
        <v>74</v>
      </c>
      <c r="F15" s="66">
        <v>949907760</v>
      </c>
      <c r="G15" s="67">
        <v>4.5549999999994206E-2</v>
      </c>
      <c r="H15" s="67">
        <v>0.15124392064300718</v>
      </c>
      <c r="I15" s="67">
        <v>0.29537142842135378</v>
      </c>
      <c r="J15" s="67">
        <v>0.38500127747853607</v>
      </c>
      <c r="K15" s="67">
        <v>0.55293036254735473</v>
      </c>
      <c r="L15" s="67">
        <v>0.58133702448259772</v>
      </c>
      <c r="M15" s="67">
        <v>0.87478342002478282</v>
      </c>
      <c r="N15" s="67">
        <v>1.3006929371520259</v>
      </c>
      <c r="O15" s="67">
        <v>2.0129360669323138</v>
      </c>
      <c r="P15" s="67">
        <v>4.5330934744503226</v>
      </c>
      <c r="Q15" s="68">
        <v>31321</v>
      </c>
      <c r="R15" s="69">
        <v>1.1000000000000001</v>
      </c>
      <c r="S15" s="69">
        <v>1.3773389137705341</v>
      </c>
    </row>
    <row r="16" spans="5:19" ht="32.1" customHeight="1">
      <c r="E16" s="65" t="s">
        <v>75</v>
      </c>
      <c r="F16" s="66">
        <v>949907208</v>
      </c>
      <c r="G16" s="67">
        <v>0.10205999999999271</v>
      </c>
      <c r="H16" s="67">
        <v>0.32733108602676086</v>
      </c>
      <c r="I16" s="67">
        <v>0.63615697224705947</v>
      </c>
      <c r="J16" s="67">
        <v>0.8459365614739589</v>
      </c>
      <c r="K16" s="67">
        <v>1.2504458926300366</v>
      </c>
      <c r="L16" s="67">
        <v>1.2845632298349008</v>
      </c>
      <c r="M16" s="67">
        <v>1.5809980983818805</v>
      </c>
      <c r="N16" s="67">
        <v>2.0083864497362658</v>
      </c>
      <c r="O16" s="67">
        <v>2.7296163958631103</v>
      </c>
      <c r="P16" s="67">
        <v>5.2819687421907791</v>
      </c>
      <c r="Q16" s="68">
        <v>31321</v>
      </c>
      <c r="R16" s="69">
        <v>0.4</v>
      </c>
      <c r="S16" s="69">
        <v>0.66661428779310306</v>
      </c>
    </row>
    <row r="17" spans="5:20" ht="32.1" customHeight="1">
      <c r="E17" s="65" t="s">
        <v>76</v>
      </c>
      <c r="F17" s="66" t="s">
        <v>77</v>
      </c>
      <c r="G17" s="67">
        <v>0.13392999999999322</v>
      </c>
      <c r="H17" s="67">
        <v>0.43172853294919378</v>
      </c>
      <c r="I17" s="67">
        <v>0.85523512769480892</v>
      </c>
      <c r="J17" s="67">
        <v>1.1239112966772158</v>
      </c>
      <c r="K17" s="67">
        <v>1.6648401606919272</v>
      </c>
      <c r="L17" s="67">
        <v>1.6930359967477937</v>
      </c>
      <c r="M17" s="67">
        <v>1.9893543489112098</v>
      </c>
      <c r="N17" s="67">
        <v>2.417710532089723</v>
      </c>
      <c r="O17" s="67">
        <v>3.1375788144936578</v>
      </c>
      <c r="P17" s="67">
        <v>0.98357744860420038</v>
      </c>
      <c r="Q17" s="68">
        <v>42036</v>
      </c>
      <c r="R17" s="66" t="s">
        <v>61</v>
      </c>
      <c r="S17" s="69">
        <v>0.262780580360986</v>
      </c>
    </row>
    <row r="19" spans="5:20" ht="27.95" customHeight="1">
      <c r="E19" s="188" t="s">
        <v>78</v>
      </c>
      <c r="F19" s="188"/>
      <c r="G19" s="188"/>
      <c r="H19" s="188"/>
      <c r="I19" s="188"/>
      <c r="J19" s="188"/>
      <c r="K19" s="188"/>
      <c r="L19" s="188"/>
      <c r="M19" s="188"/>
      <c r="N19" s="188"/>
      <c r="O19" s="188"/>
      <c r="P19" s="188"/>
      <c r="Q19" s="188"/>
      <c r="R19" s="188"/>
      <c r="S19" s="188"/>
      <c r="T19" s="70"/>
    </row>
    <row r="20" spans="5:20">
      <c r="E20" s="189" t="s">
        <v>79</v>
      </c>
      <c r="F20" s="189"/>
      <c r="G20" s="189"/>
      <c r="H20" s="189"/>
      <c r="I20" s="189"/>
      <c r="J20" s="189"/>
      <c r="K20" s="189"/>
      <c r="L20" s="189"/>
      <c r="M20" s="189"/>
      <c r="N20" s="189"/>
      <c r="O20" s="189"/>
      <c r="P20" s="189"/>
      <c r="Q20" s="189"/>
      <c r="R20" s="189"/>
      <c r="S20" s="189"/>
      <c r="T20" s="70"/>
    </row>
    <row r="21" spans="5:20" ht="126" customHeight="1">
      <c r="E21" s="190" t="s">
        <v>80</v>
      </c>
      <c r="F21" s="190"/>
      <c r="G21" s="190"/>
      <c r="H21" s="190"/>
      <c r="I21" s="190"/>
      <c r="J21" s="190"/>
      <c r="K21" s="190"/>
      <c r="L21" s="190"/>
      <c r="M21" s="190"/>
      <c r="N21" s="190"/>
      <c r="O21" s="190"/>
      <c r="P21" s="190"/>
      <c r="Q21" s="190"/>
      <c r="R21" s="190"/>
      <c r="S21" s="190"/>
      <c r="T21" s="70"/>
    </row>
  </sheetData>
  <sheetProtection algorithmName="SHA-512" hashValue="LtXy5Om//M2m1z2njxt5tb7lQ4dFhJb+i9mibWuI5iCCwHqJIQULcqjLSWaDhwhP//TV+SE4niOq+B88/giM1w==" saltValue="GEqGieiuZjvyxiU9nc6sHQ=="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63">
        <v>42216</v>
      </c>
      <c r="F1" s="64" t="s">
        <v>0</v>
      </c>
      <c r="G1" s="64" t="s">
        <v>47</v>
      </c>
      <c r="H1" s="64" t="s">
        <v>48</v>
      </c>
      <c r="I1" s="64" t="s">
        <v>49</v>
      </c>
      <c r="J1" s="64" t="s">
        <v>50</v>
      </c>
      <c r="K1" s="64" t="s">
        <v>51</v>
      </c>
      <c r="L1" s="64" t="s">
        <v>52</v>
      </c>
      <c r="M1" s="64" t="s">
        <v>53</v>
      </c>
      <c r="N1" s="64" t="s">
        <v>54</v>
      </c>
      <c r="O1" s="64" t="s">
        <v>55</v>
      </c>
      <c r="P1" s="64" t="s">
        <v>56</v>
      </c>
      <c r="Q1" s="64" t="s">
        <v>57</v>
      </c>
      <c r="R1" s="64" t="s">
        <v>83</v>
      </c>
      <c r="S1" s="64" t="s">
        <v>84</v>
      </c>
    </row>
    <row r="2" spans="5:19" ht="32.1" customHeight="1">
      <c r="E2" s="65" t="s">
        <v>60</v>
      </c>
      <c r="F2" s="66">
        <v>949907109</v>
      </c>
      <c r="G2" s="67">
        <v>0.15882499999999578</v>
      </c>
      <c r="H2" s="67">
        <v>0.4521421376493473</v>
      </c>
      <c r="I2" s="67">
        <v>0.86361286974165896</v>
      </c>
      <c r="J2" s="67">
        <v>1.003780006638344</v>
      </c>
      <c r="K2" s="67">
        <v>1.6840366399383688</v>
      </c>
      <c r="L2" s="67">
        <v>1.7176073492279897</v>
      </c>
      <c r="M2" s="67">
        <v>2.0147007305020503</v>
      </c>
      <c r="N2" s="67">
        <v>2.4603451673402388</v>
      </c>
      <c r="O2" s="67">
        <v>3.1643690424070225</v>
      </c>
      <c r="P2" s="67">
        <v>5.6971900316592716</v>
      </c>
      <c r="Q2" s="68">
        <v>31321</v>
      </c>
      <c r="R2" s="66" t="s">
        <v>61</v>
      </c>
      <c r="S2" s="69">
        <v>0.23269327619182201</v>
      </c>
    </row>
    <row r="3" spans="5:19" ht="32.1" customHeight="1">
      <c r="E3" s="65" t="s">
        <v>62</v>
      </c>
      <c r="F3" s="66">
        <v>949907505</v>
      </c>
      <c r="G3" s="67">
        <v>0.11832000000000509</v>
      </c>
      <c r="H3" s="67">
        <v>0.35580215155319728</v>
      </c>
      <c r="I3" s="67">
        <v>0.69416974980662793</v>
      </c>
      <c r="J3" s="67">
        <v>0.80892787424537982</v>
      </c>
      <c r="K3" s="67">
        <v>1.361245781273035</v>
      </c>
      <c r="L3" s="67">
        <v>1.4071092685506548</v>
      </c>
      <c r="M3" s="67">
        <v>1.7058554211304866</v>
      </c>
      <c r="N3" s="67">
        <v>2.1513317392795273</v>
      </c>
      <c r="O3" s="67">
        <v>2.8572447689093616</v>
      </c>
      <c r="P3" s="67">
        <v>5.3944586989935983</v>
      </c>
      <c r="Q3" s="68">
        <v>31321</v>
      </c>
      <c r="R3" s="69">
        <v>0.3</v>
      </c>
      <c r="S3" s="69">
        <v>0.56589031921876998</v>
      </c>
    </row>
    <row r="4" spans="5:19" ht="32.1" customHeight="1">
      <c r="E4" s="65" t="s">
        <v>63</v>
      </c>
      <c r="F4" s="66">
        <v>949907703</v>
      </c>
      <c r="G4" s="67">
        <v>0.13777999999999846</v>
      </c>
      <c r="H4" s="67">
        <v>0.39190539215583353</v>
      </c>
      <c r="I4" s="67">
        <v>0.74663626984556863</v>
      </c>
      <c r="J4" s="67">
        <v>0.86984940600358662</v>
      </c>
      <c r="K4" s="67">
        <v>1.4647206668174206</v>
      </c>
      <c r="L4" s="67">
        <v>1.5091728885789246</v>
      </c>
      <c r="M4" s="67">
        <v>1.8079020802818091</v>
      </c>
      <c r="N4" s="67">
        <v>2.2536625842499047</v>
      </c>
      <c r="O4" s="67">
        <v>2.9591423112810933</v>
      </c>
      <c r="P4" s="67">
        <v>5.4951995656972619</v>
      </c>
      <c r="Q4" s="68">
        <v>31321</v>
      </c>
      <c r="R4" s="69">
        <v>0.2</v>
      </c>
      <c r="S4" s="69">
        <v>0.46598366545049802</v>
      </c>
    </row>
    <row r="5" spans="5:19" ht="32.1" customHeight="1">
      <c r="E5" s="65" t="s">
        <v>64</v>
      </c>
      <c r="F5" s="66">
        <v>949907802</v>
      </c>
      <c r="G5" s="67">
        <v>0.11027800000000809</v>
      </c>
      <c r="H5" s="67">
        <v>0.31353581273996234</v>
      </c>
      <c r="I5" s="67">
        <v>0.59418431410653838</v>
      </c>
      <c r="J5" s="67">
        <v>0.69206245544415346</v>
      </c>
      <c r="K5" s="67">
        <v>1.1594898202587078</v>
      </c>
      <c r="L5" s="67">
        <v>1.2049015182975076</v>
      </c>
      <c r="M5" s="67">
        <v>1.5030268092558474</v>
      </c>
      <c r="N5" s="67">
        <v>1.9476570002777027</v>
      </c>
      <c r="O5" s="67">
        <v>2.6541484456740427</v>
      </c>
      <c r="P5" s="67">
        <v>5.193204595781209</v>
      </c>
      <c r="Q5" s="68">
        <v>31321</v>
      </c>
      <c r="R5" s="69">
        <v>0.5</v>
      </c>
      <c r="S5" s="69">
        <v>0.77066021082004299</v>
      </c>
    </row>
    <row r="6" spans="5:19" ht="32.1" customHeight="1">
      <c r="E6" s="65" t="s">
        <v>65</v>
      </c>
      <c r="F6" s="66">
        <v>949907877</v>
      </c>
      <c r="G6" s="67">
        <v>8.705099999999355E-2</v>
      </c>
      <c r="H6" s="67">
        <v>0.2179125266765114</v>
      </c>
      <c r="I6" s="67">
        <v>0.41484631138917205</v>
      </c>
      <c r="J6" s="67">
        <v>0.483261958626513</v>
      </c>
      <c r="K6" s="67">
        <v>0.80272403023256</v>
      </c>
      <c r="L6" s="67">
        <v>0.85039975093710307</v>
      </c>
      <c r="M6" s="67">
        <v>1.1480512778614393</v>
      </c>
      <c r="N6" s="67">
        <v>1.5914641718370204</v>
      </c>
      <c r="O6" s="67">
        <v>2.2989200441064783</v>
      </c>
      <c r="P6" s="67">
        <v>4.8410798376802289</v>
      </c>
      <c r="Q6" s="68">
        <v>31321</v>
      </c>
      <c r="R6" s="69">
        <v>0.85</v>
      </c>
      <c r="S6" s="69">
        <v>1.116917824963201</v>
      </c>
    </row>
    <row r="7" spans="5:19" ht="32.1" customHeight="1">
      <c r="E7" s="65" t="s">
        <v>66</v>
      </c>
      <c r="F7" s="66">
        <v>949907869</v>
      </c>
      <c r="G7" s="67">
        <v>0.10375400000000035</v>
      </c>
      <c r="H7" s="67">
        <v>0.28347355440425659</v>
      </c>
      <c r="I7" s="67">
        <v>0.54950348559537066</v>
      </c>
      <c r="J7" s="67">
        <v>0.63895936236140205</v>
      </c>
      <c r="K7" s="67">
        <v>1.0640593410921273</v>
      </c>
      <c r="L7" s="67">
        <v>1.1057058554076127</v>
      </c>
      <c r="M7" s="67">
        <v>1.4028173740825656</v>
      </c>
      <c r="N7" s="67">
        <v>1.8467240316441202</v>
      </c>
      <c r="O7" s="67">
        <v>2.5474206937065924</v>
      </c>
      <c r="P7" s="67">
        <v>5.0672205502964029</v>
      </c>
      <c r="Q7" s="68">
        <v>31321</v>
      </c>
      <c r="R7" s="69">
        <v>0.6</v>
      </c>
      <c r="S7" s="69">
        <v>0.86805445568592998</v>
      </c>
    </row>
    <row r="8" spans="5:19" ht="32.1" customHeight="1">
      <c r="E8" s="65" t="s">
        <v>67</v>
      </c>
      <c r="F8" s="66">
        <v>949907851</v>
      </c>
      <c r="G8" s="67">
        <v>8.5576000000009422E-2</v>
      </c>
      <c r="H8" s="67">
        <v>0.23807238303206191</v>
      </c>
      <c r="I8" s="67">
        <v>0.44851565184602649</v>
      </c>
      <c r="J8" s="67">
        <v>0.52113992866231751</v>
      </c>
      <c r="K8" s="67">
        <v>0.8617189876866993</v>
      </c>
      <c r="L8" s="67">
        <v>0.90367340176078503</v>
      </c>
      <c r="M8" s="67">
        <v>1.2003168801031139</v>
      </c>
      <c r="N8" s="67">
        <v>1.6434440714256926</v>
      </c>
      <c r="O8" s="67">
        <v>2.3428839022640258</v>
      </c>
      <c r="P8" s="67">
        <v>4.8581203650104765</v>
      </c>
      <c r="Q8" s="68">
        <v>31321</v>
      </c>
      <c r="R8" s="69">
        <v>0.8</v>
      </c>
      <c r="S8" s="69">
        <v>1.0702191430197261</v>
      </c>
    </row>
    <row r="9" spans="5:19" ht="32.1" customHeight="1">
      <c r="E9" s="65" t="s">
        <v>68</v>
      </c>
      <c r="F9" s="66">
        <v>949907844</v>
      </c>
      <c r="G9" s="67">
        <v>0.10317799999999266</v>
      </c>
      <c r="H9" s="67">
        <v>0.28943537250918361</v>
      </c>
      <c r="I9" s="67">
        <v>0.55970166345864492</v>
      </c>
      <c r="J9" s="67">
        <v>0.65335593040887208</v>
      </c>
      <c r="K9" s="67">
        <v>1.0995584150383042</v>
      </c>
      <c r="L9" s="67">
        <v>1.1512230217373798</v>
      </c>
      <c r="M9" s="67">
        <v>1.450462138702302</v>
      </c>
      <c r="N9" s="67">
        <v>1.8954228585603472</v>
      </c>
      <c r="O9" s="67">
        <v>2.6024480642883541</v>
      </c>
      <c r="P9" s="67">
        <v>5.1425774257691792</v>
      </c>
      <c r="Q9" s="68">
        <v>31321</v>
      </c>
      <c r="R9" s="69">
        <v>0.55000000000000004</v>
      </c>
      <c r="S9" s="69">
        <v>0.81600172915915103</v>
      </c>
    </row>
    <row r="10" spans="5:19" ht="32.1" customHeight="1">
      <c r="E10" s="65" t="s">
        <v>69</v>
      </c>
      <c r="F10" s="66">
        <v>949907836</v>
      </c>
      <c r="G10" s="67">
        <v>6.644499999999276E-2</v>
      </c>
      <c r="H10" s="67">
        <v>0.155175565818233</v>
      </c>
      <c r="I10" s="67">
        <v>0.288567320366373</v>
      </c>
      <c r="J10" s="67">
        <v>0.33600381270890711</v>
      </c>
      <c r="K10" s="67">
        <v>0.55025858551938089</v>
      </c>
      <c r="L10" s="67">
        <v>0.59843418937370885</v>
      </c>
      <c r="M10" s="67">
        <v>0.89552599270303901</v>
      </c>
      <c r="N10" s="67">
        <v>1.3379765192585102</v>
      </c>
      <c r="O10" s="67">
        <v>2.0458668257825163</v>
      </c>
      <c r="P10" s="67">
        <v>4.5897964899392019</v>
      </c>
      <c r="Q10" s="68">
        <v>31321</v>
      </c>
      <c r="R10" s="69">
        <v>1.1000000000000001</v>
      </c>
      <c r="S10" s="69">
        <v>1.371077222467934</v>
      </c>
    </row>
    <row r="11" spans="5:19" ht="32.1" customHeight="1">
      <c r="E11" s="65" t="s">
        <v>70</v>
      </c>
      <c r="F11" s="66">
        <v>949907588</v>
      </c>
      <c r="G11" s="67">
        <v>0.11249600000000637</v>
      </c>
      <c r="H11" s="67">
        <v>0.32882346553047004</v>
      </c>
      <c r="I11" s="67">
        <v>0.62187858278792696</v>
      </c>
      <c r="J11" s="67">
        <v>0.72397658432952205</v>
      </c>
      <c r="K11" s="67">
        <v>1.2126165820508961</v>
      </c>
      <c r="L11" s="67">
        <v>1.2563261075475118</v>
      </c>
      <c r="M11" s="67">
        <v>1.5542456292722662</v>
      </c>
      <c r="N11" s="67">
        <v>1.9989328965296149</v>
      </c>
      <c r="O11" s="67">
        <v>2.7007198051702597</v>
      </c>
      <c r="P11" s="67">
        <v>5.2241764621666631</v>
      </c>
      <c r="Q11" s="68">
        <v>31321</v>
      </c>
      <c r="R11" s="69">
        <v>0.45</v>
      </c>
      <c r="S11" s="69">
        <v>0.718324247356662</v>
      </c>
    </row>
    <row r="12" spans="5:19" ht="32.1" customHeight="1">
      <c r="E12" s="65" t="s">
        <v>71</v>
      </c>
      <c r="F12" s="66">
        <v>949907810</v>
      </c>
      <c r="G12" s="67">
        <v>0.1332890000000031</v>
      </c>
      <c r="H12" s="67">
        <v>0.37904146864176091</v>
      </c>
      <c r="I12" s="67">
        <v>0.72144629393855464</v>
      </c>
      <c r="J12" s="67">
        <v>0.84043156008899444</v>
      </c>
      <c r="K12" s="67">
        <v>1.4140239448806824</v>
      </c>
      <c r="L12" s="67">
        <v>1.4584814219998687</v>
      </c>
      <c r="M12" s="67">
        <v>1.7570792158552617</v>
      </c>
      <c r="N12" s="67">
        <v>2.202638145264979</v>
      </c>
      <c r="O12" s="67">
        <v>2.9082893167293733</v>
      </c>
      <c r="P12" s="67">
        <v>5.4448630885972182</v>
      </c>
      <c r="Q12" s="68">
        <v>31321</v>
      </c>
      <c r="R12" s="69">
        <v>0.25</v>
      </c>
      <c r="S12" s="69">
        <v>0.51647619795853095</v>
      </c>
    </row>
    <row r="13" spans="5:19" ht="32.1" customHeight="1">
      <c r="E13" s="65" t="s">
        <v>72</v>
      </c>
      <c r="F13" s="66">
        <v>949907786</v>
      </c>
      <c r="G13" s="67">
        <v>0.10146200000000771</v>
      </c>
      <c r="H13" s="67">
        <v>0.28855385274397793</v>
      </c>
      <c r="I13" s="67">
        <v>0.54600178407113731</v>
      </c>
      <c r="J13" s="67">
        <v>0.63545454547837554</v>
      </c>
      <c r="K13" s="67">
        <v>1.0605397198272692</v>
      </c>
      <c r="L13" s="67">
        <v>1.1045321512386019</v>
      </c>
      <c r="M13" s="67">
        <v>1.4021111088354132</v>
      </c>
      <c r="N13" s="67">
        <v>1.8478851802419261</v>
      </c>
      <c r="O13" s="67">
        <v>2.5485148818827241</v>
      </c>
      <c r="P13" s="67">
        <v>5.0665736515536075</v>
      </c>
      <c r="Q13" s="68">
        <v>31321</v>
      </c>
      <c r="R13" s="69">
        <v>0.6</v>
      </c>
      <c r="S13" s="69">
        <v>0.86719857914180898</v>
      </c>
    </row>
    <row r="14" spans="5:19" ht="32.1" customHeight="1">
      <c r="E14" s="65" t="s">
        <v>73</v>
      </c>
      <c r="F14" s="66">
        <v>949907745</v>
      </c>
      <c r="G14" s="67">
        <v>7.8459000000008494E-2</v>
      </c>
      <c r="H14" s="67">
        <v>0.22244156276263194</v>
      </c>
      <c r="I14" s="67">
        <v>0.41733595027890757</v>
      </c>
      <c r="J14" s="67">
        <v>0.48575329378190979</v>
      </c>
      <c r="K14" s="67">
        <v>0.80522328598164883</v>
      </c>
      <c r="L14" s="67">
        <v>0.85123322331512874</v>
      </c>
      <c r="M14" s="67">
        <v>1.1485525274371522</v>
      </c>
      <c r="N14" s="67">
        <v>1.5934965511853472</v>
      </c>
      <c r="O14" s="67">
        <v>2.2926695316931145</v>
      </c>
      <c r="P14" s="67">
        <v>4.805208200544131</v>
      </c>
      <c r="Q14" s="68">
        <v>31321</v>
      </c>
      <c r="R14" s="69">
        <v>0.85</v>
      </c>
      <c r="S14" s="69">
        <v>1.1251283690398379</v>
      </c>
    </row>
    <row r="15" spans="5:19" ht="32.1" customHeight="1">
      <c r="E15" s="65" t="s">
        <v>74</v>
      </c>
      <c r="F15" s="66">
        <v>949907760</v>
      </c>
      <c r="G15" s="67">
        <v>5.5790999999993929E-2</v>
      </c>
      <c r="H15" s="67">
        <v>0.15767871155496493</v>
      </c>
      <c r="I15" s="67">
        <v>0.29185867866401427</v>
      </c>
      <c r="J15" s="67">
        <v>0.33929672781900511</v>
      </c>
      <c r="K15" s="67">
        <v>0.55355853223082452</v>
      </c>
      <c r="L15" s="67">
        <v>0.59953468659501574</v>
      </c>
      <c r="M15" s="67">
        <v>0.89618840280594192</v>
      </c>
      <c r="N15" s="67">
        <v>1.3401043678115121</v>
      </c>
      <c r="O15" s="67">
        <v>2.0376644996941584</v>
      </c>
      <c r="P15" s="67">
        <v>4.5444434644023701</v>
      </c>
      <c r="Q15" s="68">
        <v>31321</v>
      </c>
      <c r="R15" s="69">
        <v>1.1000000000000001</v>
      </c>
      <c r="S15" s="69">
        <v>1.3773389137705341</v>
      </c>
    </row>
    <row r="16" spans="5:19" ht="32.1" customHeight="1">
      <c r="E16" s="65" t="s">
        <v>75</v>
      </c>
      <c r="F16" s="66">
        <v>949907208</v>
      </c>
      <c r="G16" s="67">
        <v>0.10216599999999243</v>
      </c>
      <c r="H16" s="67">
        <v>0.32766784216589073</v>
      </c>
      <c r="I16" s="67">
        <v>0.63681245100890571</v>
      </c>
      <c r="J16" s="67">
        <v>0.74311813510528069</v>
      </c>
      <c r="K16" s="67">
        <v>1.2529219764543464</v>
      </c>
      <c r="L16" s="67">
        <v>1.3034923990593805</v>
      </c>
      <c r="M16" s="67">
        <v>1.6029106089411771</v>
      </c>
      <c r="N16" s="67">
        <v>2.0482286043244979</v>
      </c>
      <c r="O16" s="67">
        <v>2.7547476111747349</v>
      </c>
      <c r="P16" s="67">
        <v>5.2935065925036717</v>
      </c>
      <c r="Q16" s="68">
        <v>31321</v>
      </c>
      <c r="R16" s="69">
        <v>0.4</v>
      </c>
      <c r="S16" s="69">
        <v>0.66661428779310306</v>
      </c>
    </row>
    <row r="17" spans="5:20" ht="32.1" customHeight="1">
      <c r="E17" s="65" t="s">
        <v>76</v>
      </c>
      <c r="F17" s="66" t="s">
        <v>77</v>
      </c>
      <c r="G17" s="67">
        <v>0.15610699999999422</v>
      </c>
      <c r="H17" s="67">
        <v>0.44438305593559324</v>
      </c>
      <c r="I17" s="67">
        <v>0.84851103777132675</v>
      </c>
      <c r="J17" s="67">
        <v>0.98865718810519088</v>
      </c>
      <c r="K17" s="67">
        <v>1.6688119697950921</v>
      </c>
      <c r="L17" s="67">
        <v>1.712530530334555</v>
      </c>
      <c r="M17" s="67">
        <v>2.0116457117482556</v>
      </c>
      <c r="N17" s="67">
        <v>2.4581534837071484</v>
      </c>
      <c r="O17" s="67">
        <v>3.1628243172845405</v>
      </c>
      <c r="P17" s="67">
        <v>0.84851103777132675</v>
      </c>
      <c r="Q17" s="68">
        <v>42036</v>
      </c>
      <c r="R17" s="66" t="s">
        <v>61</v>
      </c>
      <c r="S17" s="69">
        <v>0.262780580360986</v>
      </c>
    </row>
    <row r="19" spans="5:20" ht="27.95" customHeight="1">
      <c r="E19" s="188" t="s">
        <v>78</v>
      </c>
      <c r="F19" s="188"/>
      <c r="G19" s="188"/>
      <c r="H19" s="188"/>
      <c r="I19" s="188"/>
      <c r="J19" s="188"/>
      <c r="K19" s="188"/>
      <c r="L19" s="188"/>
      <c r="M19" s="188"/>
      <c r="N19" s="188"/>
      <c r="O19" s="188"/>
      <c r="P19" s="188"/>
      <c r="Q19" s="188"/>
      <c r="R19" s="188"/>
      <c r="S19" s="188"/>
      <c r="T19" s="70"/>
    </row>
    <row r="20" spans="5:20">
      <c r="E20" s="189" t="s">
        <v>79</v>
      </c>
      <c r="F20" s="189"/>
      <c r="G20" s="189"/>
      <c r="H20" s="189"/>
      <c r="I20" s="189"/>
      <c r="J20" s="189"/>
      <c r="K20" s="189"/>
      <c r="L20" s="189"/>
      <c r="M20" s="189"/>
      <c r="N20" s="189"/>
      <c r="O20" s="189"/>
      <c r="P20" s="189"/>
      <c r="Q20" s="189"/>
      <c r="R20" s="189"/>
      <c r="S20" s="189"/>
      <c r="T20" s="70"/>
    </row>
    <row r="21" spans="5:20" ht="126" customHeight="1">
      <c r="E21" s="190" t="s">
        <v>80</v>
      </c>
      <c r="F21" s="190"/>
      <c r="G21" s="190"/>
      <c r="H21" s="190"/>
      <c r="I21" s="190"/>
      <c r="J21" s="190"/>
      <c r="K21" s="190"/>
      <c r="L21" s="190"/>
      <c r="M21" s="190"/>
      <c r="N21" s="190"/>
      <c r="O21" s="190"/>
      <c r="P21" s="190"/>
      <c r="Q21" s="190"/>
      <c r="R21" s="190"/>
      <c r="S21" s="190"/>
      <c r="T21" s="70"/>
    </row>
  </sheetData>
  <sheetProtection algorithmName="SHA-512" hashValue="Ik4fVb+EDwz4scGuB0qzebI7xXtT6Ls0mtnPIdAU8Z2G/5C2gbJe6q1MtSHy7ePac8A73ZhcmlaTSPdZonhwWA==" saltValue="A9JHVH3O1aWxyCsPqLoAPA=="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46">
        <v>42185</v>
      </c>
      <c r="F1" s="47" t="s">
        <v>0</v>
      </c>
      <c r="G1" s="47" t="s">
        <v>47</v>
      </c>
      <c r="H1" s="47" t="s">
        <v>48</v>
      </c>
      <c r="I1" s="47" t="s">
        <v>49</v>
      </c>
      <c r="J1" s="47" t="s">
        <v>50</v>
      </c>
      <c r="K1" s="47" t="s">
        <v>51</v>
      </c>
      <c r="L1" s="47" t="s">
        <v>52</v>
      </c>
      <c r="M1" s="47" t="s">
        <v>53</v>
      </c>
      <c r="N1" s="47" t="s">
        <v>54</v>
      </c>
      <c r="O1" s="47" t="s">
        <v>55</v>
      </c>
      <c r="P1" s="47" t="s">
        <v>56</v>
      </c>
      <c r="Q1" s="47" t="s">
        <v>57</v>
      </c>
      <c r="R1" s="47" t="s">
        <v>83</v>
      </c>
      <c r="S1" s="47" t="s">
        <v>84</v>
      </c>
    </row>
    <row r="2" spans="5:19" ht="32.1" customHeight="1">
      <c r="E2" s="48" t="s">
        <v>60</v>
      </c>
      <c r="F2" s="49">
        <v>949907109</v>
      </c>
      <c r="G2" s="50">
        <v>0.14354299999999043</v>
      </c>
      <c r="H2" s="50">
        <v>0.43362607131025577</v>
      </c>
      <c r="I2" s="50">
        <v>0.84361513490034401</v>
      </c>
      <c r="J2" s="50">
        <v>0.84361513490034401</v>
      </c>
      <c r="K2" s="50">
        <v>1.6550904611799977</v>
      </c>
      <c r="L2" s="50">
        <v>1.7198984079902058</v>
      </c>
      <c r="M2" s="50">
        <v>2.0376751241323099</v>
      </c>
      <c r="N2" s="50">
        <v>2.4930724908455382</v>
      </c>
      <c r="O2" s="50">
        <v>3.1853079907603554</v>
      </c>
      <c r="P2" s="50">
        <v>5.7079569547719311</v>
      </c>
      <c r="Q2" s="51">
        <v>31321</v>
      </c>
      <c r="R2" s="49" t="s">
        <v>61</v>
      </c>
      <c r="S2" s="52">
        <v>0.23269327619182201</v>
      </c>
    </row>
    <row r="3" spans="5:19" ht="32.1" customHeight="1">
      <c r="E3" s="48" t="s">
        <v>62</v>
      </c>
      <c r="F3" s="49">
        <v>949907505</v>
      </c>
      <c r="G3" s="50">
        <v>0.11845999999999801</v>
      </c>
      <c r="H3" s="50">
        <v>0.35622415017146913</v>
      </c>
      <c r="I3" s="50">
        <v>0.68979171269090145</v>
      </c>
      <c r="J3" s="50">
        <v>0.68979171269090145</v>
      </c>
      <c r="K3" s="50">
        <v>1.3480773049754147</v>
      </c>
      <c r="L3" s="50">
        <v>1.4146286152416865</v>
      </c>
      <c r="M3" s="50">
        <v>1.7319166624531812</v>
      </c>
      <c r="N3" s="50">
        <v>2.1862291933262723</v>
      </c>
      <c r="O3" s="50">
        <v>2.8798165094071626</v>
      </c>
      <c r="P3" s="50">
        <v>5.4057810475998336</v>
      </c>
      <c r="Q3" s="51">
        <v>31321</v>
      </c>
      <c r="R3" s="52">
        <v>0.3</v>
      </c>
      <c r="S3" s="52">
        <v>0.56589031921876998</v>
      </c>
    </row>
    <row r="4" spans="5:19" ht="32.1" customHeight="1">
      <c r="E4" s="48" t="s">
        <v>63</v>
      </c>
      <c r="F4" s="49">
        <v>949907703</v>
      </c>
      <c r="G4" s="50">
        <v>0.12432799999999578</v>
      </c>
      <c r="H4" s="50">
        <v>0.37532241511069042</v>
      </c>
      <c r="I4" s="50">
        <v>0.73106214857527885</v>
      </c>
      <c r="J4" s="50">
        <v>0.73106214857527885</v>
      </c>
      <c r="K4" s="50">
        <v>1.4402668635817628</v>
      </c>
      <c r="L4" s="50">
        <v>1.5129389638982804</v>
      </c>
      <c r="M4" s="50">
        <v>1.8317243072644152</v>
      </c>
      <c r="N4" s="50">
        <v>2.2869681568149947</v>
      </c>
      <c r="O4" s="50">
        <v>2.9805586701290077</v>
      </c>
      <c r="P4" s="50">
        <v>5.5061258355866727</v>
      </c>
      <c r="Q4" s="51">
        <v>31321</v>
      </c>
      <c r="R4" s="52">
        <v>0.2</v>
      </c>
      <c r="S4" s="52">
        <v>0.46598366545049802</v>
      </c>
    </row>
    <row r="5" spans="5:19" ht="32.1" customHeight="1">
      <c r="E5" s="48" t="s">
        <v>64</v>
      </c>
      <c r="F5" s="49">
        <v>949907802</v>
      </c>
      <c r="G5" s="50">
        <v>9.9428999999995327E-2</v>
      </c>
      <c r="H5" s="50">
        <v>0.29949636565869131</v>
      </c>
      <c r="I5" s="50">
        <v>0.58114358192487003</v>
      </c>
      <c r="J5" s="50">
        <v>0.58114358192487003</v>
      </c>
      <c r="K5" s="50">
        <v>1.1376311047750498</v>
      </c>
      <c r="L5" s="50">
        <v>1.2095003858665798</v>
      </c>
      <c r="M5" s="50">
        <v>1.5272911014578616</v>
      </c>
      <c r="N5" s="50">
        <v>1.9812352895385077</v>
      </c>
      <c r="O5" s="50">
        <v>2.6758554106178556</v>
      </c>
      <c r="P5" s="50">
        <v>5.2042261291176173</v>
      </c>
      <c r="Q5" s="51">
        <v>31321</v>
      </c>
      <c r="R5" s="52">
        <v>0.5</v>
      </c>
      <c r="S5" s="52">
        <v>0.77066021082004299</v>
      </c>
    </row>
    <row r="6" spans="5:19" ht="32.1" customHeight="1">
      <c r="E6" s="48" t="s">
        <v>65</v>
      </c>
      <c r="F6" s="49">
        <v>949907877</v>
      </c>
      <c r="G6" s="50">
        <v>6.5330999999990702E-2</v>
      </c>
      <c r="H6" s="50">
        <v>0.19624923940957384</v>
      </c>
      <c r="I6" s="50">
        <v>0.39586635300754569</v>
      </c>
      <c r="J6" s="50">
        <v>0.39586635300754569</v>
      </c>
      <c r="K6" s="50">
        <v>0.7749558836394721</v>
      </c>
      <c r="L6" s="50">
        <v>0.85298894958676375</v>
      </c>
      <c r="M6" s="50">
        <v>1.1710368472018562</v>
      </c>
      <c r="N6" s="50">
        <v>1.6240732525858226</v>
      </c>
      <c r="O6" s="50">
        <v>2.3200500839708926</v>
      </c>
      <c r="P6" s="50">
        <v>4.8518974982091345</v>
      </c>
      <c r="Q6" s="51">
        <v>31321</v>
      </c>
      <c r="R6" s="52">
        <v>0.85</v>
      </c>
      <c r="S6" s="52">
        <v>1.116917824963201</v>
      </c>
    </row>
    <row r="7" spans="5:19" ht="32.1" customHeight="1">
      <c r="E7" s="48" t="s">
        <v>66</v>
      </c>
      <c r="F7" s="49">
        <v>949907869</v>
      </c>
      <c r="G7" s="50">
        <v>8.496200000001064E-2</v>
      </c>
      <c r="H7" s="50">
        <v>0.27428408581635644</v>
      </c>
      <c r="I7" s="50">
        <v>0.53465064093540793</v>
      </c>
      <c r="J7" s="50">
        <v>0.53465064093540793</v>
      </c>
      <c r="K7" s="50">
        <v>1.0403934692306605</v>
      </c>
      <c r="L7" s="50">
        <v>1.1096915309979138</v>
      </c>
      <c r="M7" s="50">
        <v>1.4266929403387696</v>
      </c>
      <c r="N7" s="50">
        <v>1.8800088496465417</v>
      </c>
      <c r="O7" s="50">
        <v>2.5687643806834526</v>
      </c>
      <c r="P7" s="50">
        <v>5.0781063459780063</v>
      </c>
      <c r="Q7" s="51">
        <v>31321</v>
      </c>
      <c r="R7" s="52">
        <v>0.6</v>
      </c>
      <c r="S7" s="52">
        <v>0.86805445568592998</v>
      </c>
    </row>
    <row r="8" spans="5:19" ht="32.1" customHeight="1">
      <c r="E8" s="48" t="s">
        <v>67</v>
      </c>
      <c r="F8" s="49">
        <v>949907851</v>
      </c>
      <c r="G8" s="50">
        <v>7.6125000000004661E-2</v>
      </c>
      <c r="H8" s="50">
        <v>0.22872315966648848</v>
      </c>
      <c r="I8" s="50">
        <v>0.43519150917641358</v>
      </c>
      <c r="J8" s="50">
        <v>0.43519150917641358</v>
      </c>
      <c r="K8" s="50">
        <v>0.83961892506227986</v>
      </c>
      <c r="L8" s="50">
        <v>0.90815957650938195</v>
      </c>
      <c r="M8" s="50">
        <v>1.2244544357940423</v>
      </c>
      <c r="N8" s="50">
        <v>1.6768873162515519</v>
      </c>
      <c r="O8" s="50">
        <v>2.3643431345345745</v>
      </c>
      <c r="P8" s="50">
        <v>4.8690394742140652</v>
      </c>
      <c r="Q8" s="51">
        <v>31321</v>
      </c>
      <c r="R8" s="52">
        <v>0.8</v>
      </c>
      <c r="S8" s="52">
        <v>1.0702191430197261</v>
      </c>
    </row>
    <row r="9" spans="5:19" ht="32.1" customHeight="1">
      <c r="E9" s="48" t="s">
        <v>68</v>
      </c>
      <c r="F9" s="49">
        <v>949907844</v>
      </c>
      <c r="G9" s="50">
        <v>8.2610000000005179E-2</v>
      </c>
      <c r="H9" s="50">
        <v>0.2897349288446982</v>
      </c>
      <c r="I9" s="50">
        <v>0.54961085292306588</v>
      </c>
      <c r="J9" s="50">
        <v>0.54961085292306588</v>
      </c>
      <c r="K9" s="50">
        <v>1.0806743038541233</v>
      </c>
      <c r="L9" s="50">
        <v>1.1568079159380407</v>
      </c>
      <c r="M9" s="50">
        <v>1.475309504512734</v>
      </c>
      <c r="N9" s="50">
        <v>1.929411976088935</v>
      </c>
      <c r="O9" s="50">
        <v>2.6244607194408687</v>
      </c>
      <c r="P9" s="50">
        <v>5.1537025485145271</v>
      </c>
      <c r="Q9" s="51">
        <v>31321</v>
      </c>
      <c r="R9" s="52">
        <v>0.55000000000000004</v>
      </c>
      <c r="S9" s="52">
        <v>0.81600172915915103</v>
      </c>
    </row>
    <row r="10" spans="5:19" ht="32.1" customHeight="1">
      <c r="E10" s="48" t="s">
        <v>69</v>
      </c>
      <c r="F10" s="49">
        <v>949907836</v>
      </c>
      <c r="G10" s="50">
        <v>4.4316000000010902E-2</v>
      </c>
      <c r="H10" s="50">
        <v>0.1330669791379302</v>
      </c>
      <c r="I10" s="50">
        <v>0.26937982328532062</v>
      </c>
      <c r="J10" s="50">
        <v>0.26937982328532062</v>
      </c>
      <c r="K10" s="50">
        <v>0.52232517948684887</v>
      </c>
      <c r="L10" s="50">
        <v>0.60094105079846472</v>
      </c>
      <c r="M10" s="50">
        <v>0.91841316118419503</v>
      </c>
      <c r="N10" s="50">
        <v>1.3704781491956419</v>
      </c>
      <c r="O10" s="50">
        <v>2.0669910738239983</v>
      </c>
      <c r="P10" s="50">
        <v>4.6006090681874223</v>
      </c>
      <c r="Q10" s="51">
        <v>31321</v>
      </c>
      <c r="R10" s="52">
        <v>1.1000000000000001</v>
      </c>
      <c r="S10" s="52">
        <v>1.371077222467934</v>
      </c>
    </row>
    <row r="11" spans="5:19" ht="32.1" customHeight="1">
      <c r="E11" s="48" t="s">
        <v>70</v>
      </c>
      <c r="F11" s="49">
        <v>949907588</v>
      </c>
      <c r="G11" s="50">
        <v>0.10322799999999965</v>
      </c>
      <c r="H11" s="50">
        <v>0.31032558067576321</v>
      </c>
      <c r="I11" s="50">
        <v>0.61079346611188079</v>
      </c>
      <c r="J11" s="50">
        <v>0.61079346611188079</v>
      </c>
      <c r="K11" s="50">
        <v>1.1927172886381454</v>
      </c>
      <c r="L11" s="50">
        <v>1.261584235397728</v>
      </c>
      <c r="M11" s="50">
        <v>1.5789164577475256</v>
      </c>
      <c r="N11" s="50">
        <v>2.0328104436067918</v>
      </c>
      <c r="O11" s="50">
        <v>2.7224783220092474</v>
      </c>
      <c r="P11" s="50">
        <v>5.2352096478990084</v>
      </c>
      <c r="Q11" s="51">
        <v>31321</v>
      </c>
      <c r="R11" s="52">
        <v>0.45</v>
      </c>
      <c r="S11" s="52">
        <v>0.718324247356662</v>
      </c>
    </row>
    <row r="12" spans="5:19" ht="32.1" customHeight="1">
      <c r="E12" s="48" t="s">
        <v>71</v>
      </c>
      <c r="F12" s="49">
        <v>949907810</v>
      </c>
      <c r="G12" s="50">
        <v>0.12027299999999297</v>
      </c>
      <c r="H12" s="50">
        <v>0.36279469255631192</v>
      </c>
      <c r="I12" s="50">
        <v>0.70620127147624778</v>
      </c>
      <c r="J12" s="50">
        <v>0.70620127147624778</v>
      </c>
      <c r="K12" s="50">
        <v>1.3899104205950197</v>
      </c>
      <c r="L12" s="50">
        <v>1.4623555442259795</v>
      </c>
      <c r="M12" s="50">
        <v>1.7809564072266193</v>
      </c>
      <c r="N12" s="50">
        <v>2.2359757399167179</v>
      </c>
      <c r="O12" s="50">
        <v>2.9297450895927613</v>
      </c>
      <c r="P12" s="50">
        <v>5.4558021440954008</v>
      </c>
      <c r="Q12" s="51">
        <v>31321</v>
      </c>
      <c r="R12" s="52">
        <v>0.25</v>
      </c>
      <c r="S12" s="52">
        <v>0.51647619795853095</v>
      </c>
    </row>
    <row r="13" spans="5:19" ht="32.1" customHeight="1">
      <c r="E13" s="48" t="s">
        <v>72</v>
      </c>
      <c r="F13" s="49">
        <v>949907786</v>
      </c>
      <c r="G13" s="50">
        <v>9.1630000000009204E-2</v>
      </c>
      <c r="H13" s="50">
        <v>0.2754804638735342</v>
      </c>
      <c r="I13" s="50">
        <v>0.53345129512532008</v>
      </c>
      <c r="J13" s="50">
        <v>0.53345129512532008</v>
      </c>
      <c r="K13" s="50">
        <v>1.0391880900724848</v>
      </c>
      <c r="L13" s="50">
        <v>1.1092894607785064</v>
      </c>
      <c r="M13" s="50">
        <v>1.4264510489495619</v>
      </c>
      <c r="N13" s="50">
        <v>1.8810706088878471</v>
      </c>
      <c r="O13" s="50">
        <v>2.5698584668245372</v>
      </c>
      <c r="P13" s="50">
        <v>5.0775384388323852</v>
      </c>
      <c r="Q13" s="51">
        <v>31321</v>
      </c>
      <c r="R13" s="52">
        <v>0.6</v>
      </c>
      <c r="S13" s="52">
        <v>0.86719857914180898</v>
      </c>
    </row>
    <row r="14" spans="5:19" ht="32.1" customHeight="1">
      <c r="E14" s="48" t="s">
        <v>73</v>
      </c>
      <c r="F14" s="49">
        <v>949907745</v>
      </c>
      <c r="G14" s="50">
        <v>7.0327999999997282E-2</v>
      </c>
      <c r="H14" s="50">
        <v>0.21095005371636333</v>
      </c>
      <c r="I14" s="50">
        <v>0.40697498527819675</v>
      </c>
      <c r="J14" s="50">
        <v>0.40697498527819675</v>
      </c>
      <c r="K14" s="50">
        <v>0.78610646152348362</v>
      </c>
      <c r="L14" s="50">
        <v>0.85670854977109023</v>
      </c>
      <c r="M14" s="50">
        <v>1.1732753318956402</v>
      </c>
      <c r="N14" s="50">
        <v>1.6269212022890223</v>
      </c>
      <c r="O14" s="50">
        <v>2.3141864459667039</v>
      </c>
      <c r="P14" s="50">
        <v>4.8162241514812631</v>
      </c>
      <c r="Q14" s="51">
        <v>31321</v>
      </c>
      <c r="R14" s="52">
        <v>0.85</v>
      </c>
      <c r="S14" s="52">
        <v>1.1251283690398379</v>
      </c>
    </row>
    <row r="15" spans="5:19" ht="32.1" customHeight="1">
      <c r="E15" s="48" t="s">
        <v>74</v>
      </c>
      <c r="F15" s="49">
        <v>949907760</v>
      </c>
      <c r="G15" s="50">
        <v>4.9827000000002286E-2</v>
      </c>
      <c r="H15" s="50">
        <v>0.14841528812357119</v>
      </c>
      <c r="I15" s="50">
        <v>0.28334764533419765</v>
      </c>
      <c r="J15" s="50">
        <v>0.28334764533419765</v>
      </c>
      <c r="K15" s="50">
        <v>0.53632823757419068</v>
      </c>
      <c r="L15" s="50">
        <v>0.60561217040873139</v>
      </c>
      <c r="M15" s="50">
        <v>0.9212247582152111</v>
      </c>
      <c r="N15" s="50">
        <v>1.3737171692310257</v>
      </c>
      <c r="O15" s="50">
        <v>2.059318699203172</v>
      </c>
      <c r="P15" s="50">
        <v>4.5554985315925167</v>
      </c>
      <c r="Q15" s="51">
        <v>31321</v>
      </c>
      <c r="R15" s="52">
        <v>1.1000000000000001</v>
      </c>
      <c r="S15" s="52">
        <v>1.3773389137705341</v>
      </c>
    </row>
    <row r="16" spans="5:19" ht="32.1" customHeight="1">
      <c r="E16" s="48" t="s">
        <v>75</v>
      </c>
      <c r="F16" s="49">
        <v>949907208</v>
      </c>
      <c r="G16" s="50">
        <v>0.1227499999999937</v>
      </c>
      <c r="H16" s="50">
        <v>0.32800359682607638</v>
      </c>
      <c r="I16" s="50">
        <v>0.64029796828299901</v>
      </c>
      <c r="J16" s="50">
        <v>0.64029796828299901</v>
      </c>
      <c r="K16" s="50">
        <v>1.247676359158012</v>
      </c>
      <c r="L16" s="50">
        <v>1.3136431013110128</v>
      </c>
      <c r="M16" s="50">
        <v>1.6305356454584086</v>
      </c>
      <c r="N16" s="50">
        <v>2.0841563597070234</v>
      </c>
      <c r="O16" s="50">
        <v>2.7781324386936923</v>
      </c>
      <c r="P16" s="50">
        <v>5.3051065892465887</v>
      </c>
      <c r="Q16" s="51">
        <v>31321</v>
      </c>
      <c r="R16" s="52">
        <v>0.4</v>
      </c>
      <c r="S16" s="52">
        <v>0.66661428779310306</v>
      </c>
    </row>
    <row r="17" spans="5:20" ht="32.1" customHeight="1">
      <c r="E17" s="48" t="s">
        <v>76</v>
      </c>
      <c r="F17" s="49" t="s">
        <v>77</v>
      </c>
      <c r="G17" s="50">
        <v>0.14107299999999157</v>
      </c>
      <c r="H17" s="50">
        <v>0.4261136225386819</v>
      </c>
      <c r="I17" s="50">
        <v>0.83125254469524901</v>
      </c>
      <c r="J17" s="50">
        <v>0.83125254469524901</v>
      </c>
      <c r="K17" s="50">
        <v>1.6426283908351991</v>
      </c>
      <c r="L17" s="50">
        <v>1.7157415663670905</v>
      </c>
      <c r="M17" s="50">
        <v>2.0351732070338135</v>
      </c>
      <c r="N17" s="50">
        <v>2.4912774397104931</v>
      </c>
      <c r="O17" s="50">
        <v>3.1840429650329627</v>
      </c>
      <c r="P17" s="50">
        <v>0.69132483131690847</v>
      </c>
      <c r="Q17" s="51">
        <v>42036</v>
      </c>
      <c r="R17" s="49" t="s">
        <v>61</v>
      </c>
      <c r="S17" s="52">
        <v>0.262780580360986</v>
      </c>
    </row>
    <row r="19" spans="5:20" ht="27.95" customHeight="1">
      <c r="E19" s="185" t="s">
        <v>78</v>
      </c>
      <c r="F19" s="185"/>
      <c r="G19" s="185"/>
      <c r="H19" s="185"/>
      <c r="I19" s="185"/>
      <c r="J19" s="185"/>
      <c r="K19" s="185"/>
      <c r="L19" s="185"/>
      <c r="M19" s="185"/>
      <c r="N19" s="185"/>
      <c r="O19" s="185"/>
      <c r="P19" s="185"/>
      <c r="Q19" s="185"/>
      <c r="R19" s="185"/>
      <c r="S19" s="185"/>
      <c r="T19" s="53"/>
    </row>
    <row r="20" spans="5:20">
      <c r="E20" s="186" t="s">
        <v>79</v>
      </c>
      <c r="F20" s="186"/>
      <c r="G20" s="186"/>
      <c r="H20" s="186"/>
      <c r="I20" s="186"/>
      <c r="J20" s="186"/>
      <c r="K20" s="186"/>
      <c r="L20" s="186"/>
      <c r="M20" s="186"/>
      <c r="N20" s="186"/>
      <c r="O20" s="186"/>
      <c r="P20" s="186"/>
      <c r="Q20" s="186"/>
      <c r="R20" s="186"/>
      <c r="S20" s="186"/>
      <c r="T20" s="53"/>
    </row>
    <row r="21" spans="5:20" ht="126" customHeight="1">
      <c r="E21" s="187" t="s">
        <v>80</v>
      </c>
      <c r="F21" s="187"/>
      <c r="G21" s="187"/>
      <c r="H21" s="187"/>
      <c r="I21" s="187"/>
      <c r="J21" s="187"/>
      <c r="K21" s="187"/>
      <c r="L21" s="187"/>
      <c r="M21" s="187"/>
      <c r="N21" s="187"/>
      <c r="O21" s="187"/>
      <c r="P21" s="187"/>
      <c r="Q21" s="187"/>
      <c r="R21" s="187"/>
      <c r="S21" s="187"/>
      <c r="T21" s="53"/>
    </row>
  </sheetData>
  <sheetProtection algorithmName="SHA-512" hashValue="H8BYZksTX8J/XDUXJMkFipRf/rAMJ2nbuzvflwz4tWjAWP1EZXdDS2Fz0IgvSvjT0JisQsHYjd3V4xBSvxMfHw==" saltValue="utGC+J0D4UoXrEMhiyHBLA=="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54">
        <v>42155</v>
      </c>
      <c r="F1" s="55" t="s">
        <v>0</v>
      </c>
      <c r="G1" s="55" t="s">
        <v>47</v>
      </c>
      <c r="H1" s="55" t="s">
        <v>48</v>
      </c>
      <c r="I1" s="55" t="s">
        <v>49</v>
      </c>
      <c r="J1" s="55" t="s">
        <v>50</v>
      </c>
      <c r="K1" s="55" t="s">
        <v>51</v>
      </c>
      <c r="L1" s="55" t="s">
        <v>52</v>
      </c>
      <c r="M1" s="55" t="s">
        <v>53</v>
      </c>
      <c r="N1" s="55" t="s">
        <v>54</v>
      </c>
      <c r="O1" s="55" t="s">
        <v>55</v>
      </c>
      <c r="P1" s="55" t="s">
        <v>56</v>
      </c>
      <c r="Q1" s="55" t="s">
        <v>57</v>
      </c>
      <c r="R1" s="55" t="s">
        <v>81</v>
      </c>
      <c r="S1" s="55" t="s">
        <v>82</v>
      </c>
    </row>
    <row r="2" spans="5:19" ht="32.1" customHeight="1">
      <c r="E2" s="56" t="s">
        <v>60</v>
      </c>
      <c r="F2" s="57">
        <v>949907109</v>
      </c>
      <c r="G2" s="58">
        <v>0.14909499999999909</v>
      </c>
      <c r="H2" s="58">
        <v>0.42920129119012884</v>
      </c>
      <c r="I2" s="58">
        <v>0.84175723708337369</v>
      </c>
      <c r="J2" s="58">
        <v>0.69906867075830714</v>
      </c>
      <c r="K2" s="58">
        <v>1.6325736503197241</v>
      </c>
      <c r="L2" s="58">
        <v>1.7295141957815119</v>
      </c>
      <c r="M2" s="58">
        <v>2.0608795083937981</v>
      </c>
      <c r="N2" s="58">
        <v>2.5249085788699333</v>
      </c>
      <c r="O2" s="58">
        <v>3.2060580409736694</v>
      </c>
      <c r="P2" s="58">
        <v>5.7193292339621671</v>
      </c>
      <c r="Q2" s="59">
        <v>31321</v>
      </c>
      <c r="R2" s="57" t="s">
        <v>61</v>
      </c>
      <c r="S2" s="60">
        <v>0.232144138043339</v>
      </c>
    </row>
    <row r="3" spans="5:19" ht="32.1" customHeight="1">
      <c r="E3" s="56" t="s">
        <v>62</v>
      </c>
      <c r="F3" s="57">
        <v>949907505</v>
      </c>
      <c r="G3" s="58">
        <v>0.11860100000000706</v>
      </c>
      <c r="H3" s="58">
        <v>0.3566481547238487</v>
      </c>
      <c r="I3" s="58">
        <v>0.68801965773723772</v>
      </c>
      <c r="J3" s="58">
        <v>0.57065571393217773</v>
      </c>
      <c r="K3" s="58">
        <v>1.325706893361378</v>
      </c>
      <c r="L3" s="58">
        <v>1.4242459664214335</v>
      </c>
      <c r="M3" s="58">
        <v>1.7550741597792685</v>
      </c>
      <c r="N3" s="58">
        <v>2.2179899948184145</v>
      </c>
      <c r="O3" s="58">
        <v>2.9006156465246846</v>
      </c>
      <c r="P3" s="58">
        <v>5.4171632626308419</v>
      </c>
      <c r="Q3" s="59">
        <v>31321</v>
      </c>
      <c r="R3" s="60">
        <v>0.3</v>
      </c>
      <c r="S3" s="60">
        <v>0.56534298118533399</v>
      </c>
    </row>
    <row r="4" spans="5:19" ht="32.1" customHeight="1">
      <c r="E4" s="56" t="s">
        <v>63</v>
      </c>
      <c r="F4" s="57">
        <v>949907703</v>
      </c>
      <c r="G4" s="58">
        <v>0.12928699999998905</v>
      </c>
      <c r="H4" s="58">
        <v>0.37096752545220379</v>
      </c>
      <c r="I4" s="58">
        <v>0.73176940861994222</v>
      </c>
      <c r="J4" s="58">
        <v>0.60598074483484421</v>
      </c>
      <c r="K4" s="58">
        <v>1.4203748129744564</v>
      </c>
      <c r="L4" s="58">
        <v>1.523398309241375</v>
      </c>
      <c r="M4" s="58">
        <v>1.8554043151985278</v>
      </c>
      <c r="N4" s="58">
        <v>2.319117482854538</v>
      </c>
      <c r="O4" s="58">
        <v>3.0015985056778494</v>
      </c>
      <c r="P4" s="58">
        <v>5.5175924599681681</v>
      </c>
      <c r="Q4" s="59">
        <v>31321</v>
      </c>
      <c r="R4" s="60">
        <v>0.2</v>
      </c>
      <c r="S4" s="60">
        <v>0.46542895468053502</v>
      </c>
    </row>
    <row r="5" spans="5:19" ht="32.1" customHeight="1">
      <c r="E5" s="56" t="s">
        <v>64</v>
      </c>
      <c r="F5" s="57">
        <v>949907802</v>
      </c>
      <c r="G5" s="58">
        <v>0.10350199999999976</v>
      </c>
      <c r="H5" s="58">
        <v>0.29502745151741561</v>
      </c>
      <c r="I5" s="58">
        <v>0.58174847896614867</v>
      </c>
      <c r="J5" s="58">
        <v>0.48123609368926346</v>
      </c>
      <c r="K5" s="58">
        <v>1.1176914191066034</v>
      </c>
      <c r="L5" s="58">
        <v>1.2198970271620757</v>
      </c>
      <c r="M5" s="58">
        <v>1.5508857171083745</v>
      </c>
      <c r="N5" s="58">
        <v>2.0132818155133458</v>
      </c>
      <c r="O5" s="58">
        <v>2.6969200114739911</v>
      </c>
      <c r="P5" s="58">
        <v>5.2156951122035666</v>
      </c>
      <c r="Q5" s="59">
        <v>31321</v>
      </c>
      <c r="R5" s="60">
        <v>0.5</v>
      </c>
      <c r="S5" s="60">
        <v>0.77013293857270404</v>
      </c>
    </row>
    <row r="6" spans="5:19" ht="32.1" customHeight="1">
      <c r="E6" s="56" t="s">
        <v>65</v>
      </c>
      <c r="F6" s="57">
        <v>949907877</v>
      </c>
      <c r="G6" s="58">
        <v>6.5373999999995824E-2</v>
      </c>
      <c r="H6" s="58">
        <v>0.19637740687550309</v>
      </c>
      <c r="I6" s="58">
        <v>0.40141863289155921</v>
      </c>
      <c r="J6" s="58">
        <v>0.33031955194109397</v>
      </c>
      <c r="K6" s="58">
        <v>0.7600479064506116</v>
      </c>
      <c r="L6" s="58">
        <v>0.86500873558297275</v>
      </c>
      <c r="M6" s="58">
        <v>1.1955528296878626</v>
      </c>
      <c r="N6" s="58">
        <v>1.6567325993198212</v>
      </c>
      <c r="O6" s="58">
        <v>2.3416513067858524</v>
      </c>
      <c r="P6" s="58">
        <v>4.8635442129171036</v>
      </c>
      <c r="Q6" s="59">
        <v>31321</v>
      </c>
      <c r="R6" s="60">
        <v>0.85</v>
      </c>
      <c r="S6" s="60">
        <v>1.116329156765032</v>
      </c>
    </row>
    <row r="7" spans="5:19" ht="32.1" customHeight="1">
      <c r="E7" s="56" t="s">
        <v>66</v>
      </c>
      <c r="F7" s="57">
        <v>949907869</v>
      </c>
      <c r="G7" s="58">
        <v>9.4491000000007652E-2</v>
      </c>
      <c r="H7" s="58">
        <v>0.27451752656233452</v>
      </c>
      <c r="I7" s="58">
        <v>0.54141690624822658</v>
      </c>
      <c r="J7" s="58">
        <v>0.4493069008063344</v>
      </c>
      <c r="K7" s="58">
        <v>1.0266626313094385</v>
      </c>
      <c r="L7" s="58">
        <v>1.1221442186760466</v>
      </c>
      <c r="M7" s="58">
        <v>1.4515094411573504</v>
      </c>
      <c r="N7" s="58">
        <v>1.9129184881193417</v>
      </c>
      <c r="O7" s="58">
        <v>2.590280279540691</v>
      </c>
      <c r="P7" s="58">
        <v>5.0897194839655713</v>
      </c>
      <c r="Q7" s="59">
        <v>31321</v>
      </c>
      <c r="R7" s="60">
        <v>0.6</v>
      </c>
      <c r="S7" s="60">
        <v>0.86744825913536905</v>
      </c>
    </row>
    <row r="8" spans="5:19" ht="32.1" customHeight="1">
      <c r="E8" s="56" t="s">
        <v>67</v>
      </c>
      <c r="F8" s="57">
        <v>949907851</v>
      </c>
      <c r="G8" s="58">
        <v>7.6183000000007439E-2</v>
      </c>
      <c r="H8" s="58">
        <v>0.21933987362015017</v>
      </c>
      <c r="I8" s="58">
        <v>0.43409358397683562</v>
      </c>
      <c r="J8" s="58">
        <v>0.35879337771760333</v>
      </c>
      <c r="K8" s="58">
        <v>0.81802442514349316</v>
      </c>
      <c r="L8" s="58">
        <v>0.91795775679464064</v>
      </c>
      <c r="M8" s="58">
        <v>1.2476412374689883</v>
      </c>
      <c r="N8" s="58">
        <v>1.7085999858151846</v>
      </c>
      <c r="O8" s="58">
        <v>2.3850186592748068</v>
      </c>
      <c r="P8" s="58">
        <v>4.8803549234112564</v>
      </c>
      <c r="Q8" s="59">
        <v>31321</v>
      </c>
      <c r="R8" s="60">
        <v>0.8</v>
      </c>
      <c r="S8" s="60">
        <v>1.069719301530752</v>
      </c>
    </row>
    <row r="9" spans="5:19" ht="32.1" customHeight="1">
      <c r="E9" s="56" t="s">
        <v>68</v>
      </c>
      <c r="F9" s="57">
        <v>949907844</v>
      </c>
      <c r="G9" s="58">
        <v>0.10337000000000263</v>
      </c>
      <c r="H9" s="58">
        <v>0.28997542553421685</v>
      </c>
      <c r="I9" s="58">
        <v>0.56292770279193771</v>
      </c>
      <c r="J9" s="58">
        <v>0.46661538195602592</v>
      </c>
      <c r="K9" s="58">
        <v>1.0735216792830737</v>
      </c>
      <c r="L9" s="58">
        <v>1.1714624337104018</v>
      </c>
      <c r="M9" s="58">
        <v>1.5014590993912336</v>
      </c>
      <c r="N9" s="58">
        <v>1.9632849538745001</v>
      </c>
      <c r="O9" s="58">
        <v>2.6468282211549399</v>
      </c>
      <c r="P9" s="58">
        <v>5.1656197965995743</v>
      </c>
      <c r="Q9" s="59">
        <v>31321</v>
      </c>
      <c r="R9" s="60">
        <v>0.55000000000000004</v>
      </c>
      <c r="S9" s="60">
        <v>0.81544640108287503</v>
      </c>
    </row>
    <row r="10" spans="5:19" ht="32.1" customHeight="1">
      <c r="E10" s="56" t="s">
        <v>69</v>
      </c>
      <c r="F10" s="57">
        <v>949907836</v>
      </c>
      <c r="G10" s="58">
        <v>4.4336000000000375E-2</v>
      </c>
      <c r="H10" s="58">
        <v>0.13312603147779267</v>
      </c>
      <c r="I10" s="58">
        <v>0.27510767998524255</v>
      </c>
      <c r="J10" s="58">
        <v>0.22496412818227007</v>
      </c>
      <c r="K10" s="58">
        <v>0.50763331594534389</v>
      </c>
      <c r="L10" s="58">
        <v>0.61299430526264853</v>
      </c>
      <c r="M10" s="58">
        <v>0.94290974418840268</v>
      </c>
      <c r="N10" s="58">
        <v>1.4030889830408233</v>
      </c>
      <c r="O10" s="58">
        <v>2.088627198452464</v>
      </c>
      <c r="P10" s="58">
        <v>4.6122634088758163</v>
      </c>
      <c r="Q10" s="59">
        <v>31321</v>
      </c>
      <c r="R10" s="60">
        <v>1.1000000000000001</v>
      </c>
      <c r="S10" s="60">
        <v>1.370336975033603</v>
      </c>
    </row>
    <row r="11" spans="5:19" ht="32.1" customHeight="1">
      <c r="E11" s="56" t="s">
        <v>70</v>
      </c>
      <c r="F11" s="57">
        <v>949907588</v>
      </c>
      <c r="G11" s="58">
        <v>0.11273999999998896</v>
      </c>
      <c r="H11" s="58">
        <v>0.31064724477345429</v>
      </c>
      <c r="I11" s="58">
        <v>0.61176838441983072</v>
      </c>
      <c r="J11" s="58">
        <v>0.50704205673754998</v>
      </c>
      <c r="K11" s="58">
        <v>1.1731395048355298</v>
      </c>
      <c r="L11" s="58">
        <v>1.2721095555868089</v>
      </c>
      <c r="M11" s="58">
        <v>1.6025965882250581</v>
      </c>
      <c r="N11" s="58">
        <v>2.0649254446595489</v>
      </c>
      <c r="O11" s="58">
        <v>2.7434319506894012</v>
      </c>
      <c r="P11" s="58">
        <v>5.246634424878649</v>
      </c>
      <c r="Q11" s="59">
        <v>31321</v>
      </c>
      <c r="R11" s="60">
        <v>0.45</v>
      </c>
      <c r="S11" s="60">
        <v>0.71775445283495698</v>
      </c>
    </row>
    <row r="12" spans="5:19" ht="32.1" customHeight="1">
      <c r="E12" s="56" t="s">
        <v>71</v>
      </c>
      <c r="F12" s="57">
        <v>949907810</v>
      </c>
      <c r="G12" s="58">
        <v>0.12500200000000738</v>
      </c>
      <c r="H12" s="58">
        <v>0.35836398597466346</v>
      </c>
      <c r="I12" s="58">
        <v>0.70679673600471116</v>
      </c>
      <c r="J12" s="58">
        <v>0.58522440452819513</v>
      </c>
      <c r="K12" s="58">
        <v>1.3699150318364106</v>
      </c>
      <c r="L12" s="58">
        <v>1.4727722750945693</v>
      </c>
      <c r="M12" s="58">
        <v>1.8046028173244189</v>
      </c>
      <c r="N12" s="58">
        <v>2.2680941772542429</v>
      </c>
      <c r="O12" s="58">
        <v>2.9507797043402784</v>
      </c>
      <c r="P12" s="58">
        <v>5.4672659411771241</v>
      </c>
      <c r="Q12" s="59">
        <v>31321</v>
      </c>
      <c r="R12" s="60">
        <v>0.25</v>
      </c>
      <c r="S12" s="60">
        <v>0.51592888623664501</v>
      </c>
    </row>
    <row r="13" spans="5:19" ht="32.1" customHeight="1">
      <c r="E13" s="56" t="s">
        <v>72</v>
      </c>
      <c r="F13" s="57">
        <v>949907786</v>
      </c>
      <c r="G13" s="58">
        <v>9.5185000000008735E-2</v>
      </c>
      <c r="H13" s="58">
        <v>0.27092411000908534</v>
      </c>
      <c r="I13" s="58">
        <v>0.53351959528873394</v>
      </c>
      <c r="J13" s="58">
        <v>0.44141682488865186</v>
      </c>
      <c r="K13" s="58">
        <v>1.0187272053471697</v>
      </c>
      <c r="L13" s="58">
        <v>1.1194965074059926</v>
      </c>
      <c r="M13" s="58">
        <v>1.4499157876310065</v>
      </c>
      <c r="N13" s="58">
        <v>1.9127943910276946</v>
      </c>
      <c r="O13" s="58">
        <v>2.5911914053384333</v>
      </c>
      <c r="P13" s="58">
        <v>5.0889139246537152</v>
      </c>
      <c r="Q13" s="59">
        <v>31321</v>
      </c>
      <c r="R13" s="60">
        <v>0.6</v>
      </c>
      <c r="S13" s="60">
        <v>0.86659860516169096</v>
      </c>
    </row>
    <row r="14" spans="5:19" ht="32.1" customHeight="1">
      <c r="E14" s="56" t="s">
        <v>73</v>
      </c>
      <c r="F14" s="57">
        <v>949907745</v>
      </c>
      <c r="G14" s="58">
        <v>7.3490000000009381E-2</v>
      </c>
      <c r="H14" s="58">
        <v>0.2066440112176382</v>
      </c>
      <c r="I14" s="58">
        <v>0.40751379180201663</v>
      </c>
      <c r="J14" s="58">
        <v>0.33641039457590338</v>
      </c>
      <c r="K14" s="58">
        <v>0.7661648369898133</v>
      </c>
      <c r="L14" s="58">
        <v>0.86704979511083025</v>
      </c>
      <c r="M14" s="58">
        <v>1.1967811584921773</v>
      </c>
      <c r="N14" s="58">
        <v>1.658640926628574</v>
      </c>
      <c r="O14" s="58">
        <v>2.3355189022573608</v>
      </c>
      <c r="P14" s="58">
        <v>4.8275902534793191</v>
      </c>
      <c r="Q14" s="59">
        <v>31321</v>
      </c>
      <c r="R14" s="60">
        <v>0.85</v>
      </c>
      <c r="S14" s="60">
        <v>1.1235780641981461</v>
      </c>
    </row>
    <row r="15" spans="5:19" ht="32.1" customHeight="1">
      <c r="E15" s="56" t="s">
        <v>74</v>
      </c>
      <c r="F15" s="57">
        <v>949907760</v>
      </c>
      <c r="G15" s="58">
        <v>5.1978000000008073E-2</v>
      </c>
      <c r="H15" s="58">
        <v>0.14390985287466851</v>
      </c>
      <c r="I15" s="58">
        <v>0.28355212147908038</v>
      </c>
      <c r="J15" s="58">
        <v>0.23340434695025003</v>
      </c>
      <c r="K15" s="58">
        <v>0.51609733905990662</v>
      </c>
      <c r="L15" s="58">
        <v>0.61581852460308451</v>
      </c>
      <c r="M15" s="58">
        <v>0.94460984490325473</v>
      </c>
      <c r="N15" s="58">
        <v>1.4053153634115301</v>
      </c>
      <c r="O15" s="58">
        <v>2.0805678558140084</v>
      </c>
      <c r="P15" s="58">
        <v>4.5668269881710355</v>
      </c>
      <c r="Q15" s="59">
        <v>31321</v>
      </c>
      <c r="R15" s="60">
        <v>1.1000000000000001</v>
      </c>
      <c r="S15" s="60">
        <v>1.3762272471570069</v>
      </c>
    </row>
    <row r="16" spans="5:19" ht="32.1" customHeight="1">
      <c r="E16" s="56" t="s">
        <v>75</v>
      </c>
      <c r="F16" s="57">
        <v>949907208</v>
      </c>
      <c r="G16" s="58">
        <v>0.10239599999999349</v>
      </c>
      <c r="H16" s="58">
        <v>0.30781830123187692</v>
      </c>
      <c r="I16" s="58">
        <v>0.62583861028222554</v>
      </c>
      <c r="J16" s="58">
        <v>0.51691345701452285</v>
      </c>
      <c r="K16" s="58">
        <v>1.2125642410975246</v>
      </c>
      <c r="L16" s="58">
        <v>1.3189933786857067</v>
      </c>
      <c r="M16" s="58">
        <v>1.6511086584129364</v>
      </c>
      <c r="N16" s="58">
        <v>2.1142894266683365</v>
      </c>
      <c r="O16" s="58">
        <v>2.7976473762006959</v>
      </c>
      <c r="P16" s="58">
        <v>5.316043133858761</v>
      </c>
      <c r="Q16" s="59">
        <v>31321</v>
      </c>
      <c r="R16" s="60">
        <v>0.4</v>
      </c>
      <c r="S16" s="60">
        <v>0.666062349436088</v>
      </c>
    </row>
    <row r="17" spans="5:20" ht="32.1" customHeight="1">
      <c r="E17" s="56" t="s">
        <v>76</v>
      </c>
      <c r="F17" s="57" t="s">
        <v>77</v>
      </c>
      <c r="G17" s="58">
        <v>0.14654700000000798</v>
      </c>
      <c r="H17" s="58">
        <v>0.4216860557235913</v>
      </c>
      <c r="I17" s="58">
        <v>0.8318818522406124</v>
      </c>
      <c r="J17" s="58">
        <v>0.68920725933829807</v>
      </c>
      <c r="K17" s="58">
        <v>1.6226208212055004</v>
      </c>
      <c r="L17" s="58">
        <v>1.7261933132232565</v>
      </c>
      <c r="M17" s="58">
        <v>2.0588804755062862</v>
      </c>
      <c r="N17" s="58">
        <v>2.5234742168431579</v>
      </c>
      <c r="O17" s="58">
        <v>3.2050473147578584</v>
      </c>
      <c r="P17" s="58">
        <v>0.54947666809692652</v>
      </c>
      <c r="Q17" s="59">
        <v>42036</v>
      </c>
      <c r="R17" s="57" t="s">
        <v>61</v>
      </c>
      <c r="S17" s="60">
        <v>0.26223394233513098</v>
      </c>
    </row>
    <row r="19" spans="5:20" ht="27.95" customHeight="1">
      <c r="E19" s="192" t="s">
        <v>78</v>
      </c>
      <c r="F19" s="192"/>
      <c r="G19" s="192"/>
      <c r="H19" s="192"/>
      <c r="I19" s="192"/>
      <c r="J19" s="192"/>
      <c r="K19" s="192"/>
      <c r="L19" s="192"/>
      <c r="M19" s="192"/>
      <c r="N19" s="192"/>
      <c r="O19" s="192"/>
      <c r="P19" s="192"/>
      <c r="Q19" s="192"/>
      <c r="R19" s="192"/>
      <c r="S19" s="192"/>
      <c r="T19" s="61"/>
    </row>
    <row r="20" spans="5:20">
      <c r="E20" s="193" t="s">
        <v>79</v>
      </c>
      <c r="F20" s="193"/>
      <c r="G20" s="193"/>
      <c r="H20" s="193"/>
      <c r="I20" s="193"/>
      <c r="J20" s="193"/>
      <c r="K20" s="193"/>
      <c r="L20" s="193"/>
      <c r="M20" s="193"/>
      <c r="N20" s="193"/>
      <c r="O20" s="193"/>
      <c r="P20" s="193"/>
      <c r="Q20" s="193"/>
      <c r="R20" s="193"/>
      <c r="S20" s="193"/>
      <c r="T20" s="61"/>
    </row>
    <row r="21" spans="5:20" ht="126" customHeight="1">
      <c r="E21" s="194" t="s">
        <v>80</v>
      </c>
      <c r="F21" s="194"/>
      <c r="G21" s="194"/>
      <c r="H21" s="194"/>
      <c r="I21" s="194"/>
      <c r="J21" s="194"/>
      <c r="K21" s="194"/>
      <c r="L21" s="194"/>
      <c r="M21" s="194"/>
      <c r="N21" s="194"/>
      <c r="O21" s="194"/>
      <c r="P21" s="194"/>
      <c r="Q21" s="194"/>
      <c r="R21" s="194"/>
      <c r="S21" s="194"/>
      <c r="T21" s="61"/>
    </row>
  </sheetData>
  <sheetProtection algorithmName="SHA-512" hashValue="u8Qb8aPG0C9tItHqTe+CEPSFBvIpmctE1NOD8R6KoQuiHs2gUrGyLhu1XSkY6cnRrmZzR8H2IrUepyyLuY9jWg==" saltValue="47WFiHInnEQ5V2v0X2x6TA=="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54">
        <v>42124</v>
      </c>
      <c r="F1" s="55" t="s">
        <v>0</v>
      </c>
      <c r="G1" s="55" t="s">
        <v>47</v>
      </c>
      <c r="H1" s="55" t="s">
        <v>48</v>
      </c>
      <c r="I1" s="55" t="s">
        <v>49</v>
      </c>
      <c r="J1" s="55" t="s">
        <v>50</v>
      </c>
      <c r="K1" s="55" t="s">
        <v>51</v>
      </c>
      <c r="L1" s="55" t="s">
        <v>52</v>
      </c>
      <c r="M1" s="55" t="s">
        <v>53</v>
      </c>
      <c r="N1" s="55" t="s">
        <v>54</v>
      </c>
      <c r="O1" s="55" t="s">
        <v>55</v>
      </c>
      <c r="P1" s="55" t="s">
        <v>56</v>
      </c>
      <c r="Q1" s="55" t="s">
        <v>57</v>
      </c>
      <c r="R1" s="55" t="s">
        <v>81</v>
      </c>
      <c r="S1" s="55" t="s">
        <v>82</v>
      </c>
    </row>
    <row r="2" spans="5:19" ht="32.1" customHeight="1">
      <c r="E2" s="56" t="s">
        <v>60</v>
      </c>
      <c r="F2" s="57">
        <v>949907109</v>
      </c>
      <c r="G2" s="58">
        <v>0.14036299999999891</v>
      </c>
      <c r="H2" s="58">
        <v>0.40961867346589464</v>
      </c>
      <c r="I2" s="58">
        <v>0.81506690644101987</v>
      </c>
      <c r="J2" s="58">
        <v>0.54915490824785085</v>
      </c>
      <c r="K2" s="58">
        <v>1.6167141574205957</v>
      </c>
      <c r="L2" s="58">
        <v>1.7380385899800288</v>
      </c>
      <c r="M2" s="58">
        <v>2.0817860797577525</v>
      </c>
      <c r="N2" s="58">
        <v>2.5615175904216247</v>
      </c>
      <c r="O2" s="58">
        <v>3.2263629180459441</v>
      </c>
      <c r="P2" s="58">
        <v>5.7305686977777937</v>
      </c>
      <c r="Q2" s="59">
        <v>31321</v>
      </c>
      <c r="R2" s="57" t="s">
        <v>61</v>
      </c>
      <c r="S2" s="60">
        <v>0.232144138043339</v>
      </c>
    </row>
    <row r="3" spans="5:19" ht="32.1" customHeight="1">
      <c r="E3" s="56" t="s">
        <v>62</v>
      </c>
      <c r="F3" s="57">
        <v>949907505</v>
      </c>
      <c r="G3" s="58">
        <v>0.11874099999999999</v>
      </c>
      <c r="H3" s="58">
        <v>0.33716794744207412</v>
      </c>
      <c r="I3" s="58">
        <v>0.66688714753497802</v>
      </c>
      <c r="J3" s="58">
        <v>0.45151920763673026</v>
      </c>
      <c r="K3" s="58">
        <v>1.3154507101606372</v>
      </c>
      <c r="L3" s="58">
        <v>1.4346022399317704</v>
      </c>
      <c r="M3" s="58">
        <v>1.7770402759837545</v>
      </c>
      <c r="N3" s="58">
        <v>2.255300099593649</v>
      </c>
      <c r="O3" s="58">
        <v>2.9215270906685076</v>
      </c>
      <c r="P3" s="58">
        <v>5.4286058421563865</v>
      </c>
      <c r="Q3" s="59">
        <v>31321</v>
      </c>
      <c r="R3" s="60">
        <v>0.3</v>
      </c>
      <c r="S3" s="60">
        <v>0.56534298118533399</v>
      </c>
    </row>
    <row r="4" spans="5:19" ht="32.1" customHeight="1">
      <c r="E4" s="56" t="s">
        <v>63</v>
      </c>
      <c r="F4" s="57">
        <v>949907703</v>
      </c>
      <c r="G4" s="58">
        <v>0.12123900000000631</v>
      </c>
      <c r="H4" s="58">
        <v>0.35334609528931971</v>
      </c>
      <c r="I4" s="58">
        <v>0.70826281435045768</v>
      </c>
      <c r="J4" s="58">
        <v>0.47607823756385947</v>
      </c>
      <c r="K4" s="58">
        <v>1.4077268030042278</v>
      </c>
      <c r="L4" s="58">
        <v>1.5329685032760221</v>
      </c>
      <c r="M4" s="58">
        <v>1.8769115013198778</v>
      </c>
      <c r="N4" s="58">
        <v>2.3561177717749793</v>
      </c>
      <c r="O4" s="58">
        <v>3.0222551058399771</v>
      </c>
      <c r="P4" s="58">
        <v>5.5289482886314856</v>
      </c>
      <c r="Q4" s="59">
        <v>31321</v>
      </c>
      <c r="R4" s="60">
        <v>0.2</v>
      </c>
      <c r="S4" s="60">
        <v>0.46542895468053502</v>
      </c>
    </row>
    <row r="5" spans="5:19" ht="32.1" customHeight="1">
      <c r="E5" s="56" t="s">
        <v>64</v>
      </c>
      <c r="F5" s="57">
        <v>949907802</v>
      </c>
      <c r="G5" s="58">
        <v>9.6267000000005432E-2</v>
      </c>
      <c r="H5" s="58">
        <v>0.27977131809058253</v>
      </c>
      <c r="I5" s="58">
        <v>0.55905959778790315</v>
      </c>
      <c r="J5" s="58">
        <v>0.37734353558307454</v>
      </c>
      <c r="K5" s="58">
        <v>1.1058708613703949</v>
      </c>
      <c r="L5" s="58">
        <v>1.2297056031987719</v>
      </c>
      <c r="M5" s="58">
        <v>1.5724932569100458</v>
      </c>
      <c r="N5" s="58">
        <v>2.0502950352920601</v>
      </c>
      <c r="O5" s="58">
        <v>2.7176933620441712</v>
      </c>
      <c r="P5" s="58">
        <v>5.2270852595537987</v>
      </c>
      <c r="Q5" s="59">
        <v>31321</v>
      </c>
      <c r="R5" s="60">
        <v>0.5</v>
      </c>
      <c r="S5" s="60">
        <v>0.77013293857270404</v>
      </c>
    </row>
    <row r="6" spans="5:19" ht="32.1" customHeight="1">
      <c r="E6" s="56" t="s">
        <v>65</v>
      </c>
      <c r="F6" s="57">
        <v>949907877</v>
      </c>
      <c r="G6" s="58">
        <v>6.5416000000007024E-2</v>
      </c>
      <c r="H6" s="58">
        <v>0.19650557445032302</v>
      </c>
      <c r="I6" s="58">
        <v>0.38775289351422604</v>
      </c>
      <c r="J6" s="58">
        <v>0.26477245959335427</v>
      </c>
      <c r="K6" s="58">
        <v>0.75728888482078371</v>
      </c>
      <c r="L6" s="58">
        <v>0.87779684155127047</v>
      </c>
      <c r="M6" s="58">
        <v>1.2189038655815443</v>
      </c>
      <c r="N6" s="58">
        <v>1.6949281147610407</v>
      </c>
      <c r="O6" s="58">
        <v>2.3633746769758046</v>
      </c>
      <c r="P6" s="58">
        <v>4.8752563410239036</v>
      </c>
      <c r="Q6" s="59">
        <v>31321</v>
      </c>
      <c r="R6" s="60">
        <v>0.85</v>
      </c>
      <c r="S6" s="60">
        <v>1.116329156765032</v>
      </c>
    </row>
    <row r="7" spans="5:19" ht="32.1" customHeight="1">
      <c r="E7" s="56" t="s">
        <v>66</v>
      </c>
      <c r="F7" s="57">
        <v>949907869</v>
      </c>
      <c r="G7" s="58">
        <v>9.4580999999993587E-2</v>
      </c>
      <c r="H7" s="58">
        <v>0.26527793839010716</v>
      </c>
      <c r="I7" s="58">
        <v>0.51941610847707764</v>
      </c>
      <c r="J7" s="58">
        <v>0.35448094821355358</v>
      </c>
      <c r="K7" s="58">
        <v>1.0155359657185281</v>
      </c>
      <c r="L7" s="58">
        <v>1.1321724797292099</v>
      </c>
      <c r="M7" s="58">
        <v>1.473235061213618</v>
      </c>
      <c r="N7" s="58">
        <v>1.9499970205813844</v>
      </c>
      <c r="O7" s="58">
        <v>2.6109460436286591</v>
      </c>
      <c r="P7" s="58">
        <v>5.1010611250951632</v>
      </c>
      <c r="Q7" s="59">
        <v>31321</v>
      </c>
      <c r="R7" s="60">
        <v>0.6</v>
      </c>
      <c r="S7" s="60">
        <v>0.86744825913536905</v>
      </c>
    </row>
    <row r="8" spans="5:19" ht="32.1" customHeight="1">
      <c r="E8" s="56" t="s">
        <v>67</v>
      </c>
      <c r="F8" s="57">
        <v>949907851</v>
      </c>
      <c r="G8" s="58">
        <v>7.6241000000010217E-2</v>
      </c>
      <c r="H8" s="58">
        <v>0.20994345143610094</v>
      </c>
      <c r="I8" s="58">
        <v>0.41375911934005138</v>
      </c>
      <c r="J8" s="58">
        <v>0.28239524055149179</v>
      </c>
      <c r="K8" s="58">
        <v>0.80857187115088713</v>
      </c>
      <c r="L8" s="58">
        <v>0.92851908799247429</v>
      </c>
      <c r="M8" s="58">
        <v>1.2696589864224617</v>
      </c>
      <c r="N8" s="58">
        <v>1.7458487232789421</v>
      </c>
      <c r="O8" s="58">
        <v>2.4058144593927633</v>
      </c>
      <c r="P8" s="58">
        <v>4.8917333149048225</v>
      </c>
      <c r="Q8" s="59">
        <v>31321</v>
      </c>
      <c r="R8" s="60">
        <v>0.8</v>
      </c>
      <c r="S8" s="60">
        <v>1.069719301530752</v>
      </c>
    </row>
    <row r="9" spans="5:19" ht="32.1" customHeight="1">
      <c r="E9" s="56" t="s">
        <v>68</v>
      </c>
      <c r="F9" s="57">
        <v>949907844</v>
      </c>
      <c r="G9" s="58">
        <v>0.10347699999999627</v>
      </c>
      <c r="H9" s="58">
        <v>0.26948630226664161</v>
      </c>
      <c r="I9" s="58">
        <v>0.53618951322111919</v>
      </c>
      <c r="J9" s="58">
        <v>0.36287028294452739</v>
      </c>
      <c r="K9" s="58">
        <v>1.0576331738596734</v>
      </c>
      <c r="L9" s="58">
        <v>1.1799072233350305</v>
      </c>
      <c r="M9" s="58">
        <v>1.5222386297194745</v>
      </c>
      <c r="N9" s="58">
        <v>1.9996943552321289</v>
      </c>
      <c r="O9" s="58">
        <v>2.6671935059692897</v>
      </c>
      <c r="P9" s="58">
        <v>5.1768681722088372</v>
      </c>
      <c r="Q9" s="59">
        <v>31321</v>
      </c>
      <c r="R9" s="60">
        <v>0.55000000000000004</v>
      </c>
      <c r="S9" s="60">
        <v>0.81544640108287503</v>
      </c>
    </row>
    <row r="10" spans="5:19" ht="32.1" customHeight="1">
      <c r="E10" s="56" t="s">
        <v>69</v>
      </c>
      <c r="F10" s="57">
        <v>949907836</v>
      </c>
      <c r="G10" s="58">
        <v>4.4355999999989848E-2</v>
      </c>
      <c r="H10" s="58">
        <v>0.13318508384070338</v>
      </c>
      <c r="I10" s="58">
        <v>0.26166173568384909</v>
      </c>
      <c r="J10" s="58">
        <v>0.18054808038534542</v>
      </c>
      <c r="K10" s="58">
        <v>0.50508557193222892</v>
      </c>
      <c r="L10" s="58">
        <v>0.62582184612345326</v>
      </c>
      <c r="M10" s="58">
        <v>0.96624864169783109</v>
      </c>
      <c r="N10" s="58">
        <v>1.4412268164234909</v>
      </c>
      <c r="O10" s="58">
        <v>2.1103875770166036</v>
      </c>
      <c r="P10" s="58">
        <v>4.6239840262696674</v>
      </c>
      <c r="Q10" s="59">
        <v>31321</v>
      </c>
      <c r="R10" s="60">
        <v>1.1000000000000001</v>
      </c>
      <c r="S10" s="60">
        <v>1.370336975033603</v>
      </c>
    </row>
    <row r="11" spans="5:19" ht="32.1" customHeight="1">
      <c r="E11" s="56" t="s">
        <v>70</v>
      </c>
      <c r="F11" s="57">
        <v>949907588</v>
      </c>
      <c r="G11" s="58">
        <v>9.4038000000007393E-2</v>
      </c>
      <c r="H11" s="58">
        <v>0.2920946415345238</v>
      </c>
      <c r="I11" s="58">
        <v>0.58397854848721842</v>
      </c>
      <c r="J11" s="58">
        <v>0.39385802120444069</v>
      </c>
      <c r="K11" s="58">
        <v>1.1561888443210488</v>
      </c>
      <c r="L11" s="58">
        <v>1.2802126797145208</v>
      </c>
      <c r="M11" s="58">
        <v>1.6231846598370403</v>
      </c>
      <c r="N11" s="58">
        <v>2.1012170235485961</v>
      </c>
      <c r="O11" s="58">
        <v>2.7635358427430923</v>
      </c>
      <c r="P11" s="58">
        <v>5.257786762468708</v>
      </c>
      <c r="Q11" s="59">
        <v>31321</v>
      </c>
      <c r="R11" s="60">
        <v>0.45</v>
      </c>
      <c r="S11" s="60">
        <v>0.71775445283495698</v>
      </c>
    </row>
    <row r="12" spans="5:19" ht="32.1" customHeight="1">
      <c r="E12" s="56" t="s">
        <v>71</v>
      </c>
      <c r="F12" s="57">
        <v>949907810</v>
      </c>
      <c r="G12" s="58">
        <v>0.11708200000000168</v>
      </c>
      <c r="H12" s="58">
        <v>0.3411118698555704</v>
      </c>
      <c r="I12" s="58">
        <v>0.6834136492256615</v>
      </c>
      <c r="J12" s="58">
        <v>0.45964783554079958</v>
      </c>
      <c r="K12" s="58">
        <v>1.3573932532189525</v>
      </c>
      <c r="L12" s="58">
        <v>1.4823779614129506</v>
      </c>
      <c r="M12" s="58">
        <v>1.8261242326632621</v>
      </c>
      <c r="N12" s="58">
        <v>2.3050947769147179</v>
      </c>
      <c r="O12" s="58">
        <v>2.9714549129588042</v>
      </c>
      <c r="P12" s="58">
        <v>5.4786271938641828</v>
      </c>
      <c r="Q12" s="59">
        <v>31321</v>
      </c>
      <c r="R12" s="60">
        <v>0.25</v>
      </c>
      <c r="S12" s="60">
        <v>0.51592888623664501</v>
      </c>
    </row>
    <row r="13" spans="5:19" ht="32.1" customHeight="1">
      <c r="E13" s="56" t="s">
        <v>72</v>
      </c>
      <c r="F13" s="57">
        <v>949907786</v>
      </c>
      <c r="G13" s="58">
        <v>8.8412999999998299E-2</v>
      </c>
      <c r="H13" s="58">
        <v>0.25670719283199528</v>
      </c>
      <c r="I13" s="58">
        <v>0.51082363901178152</v>
      </c>
      <c r="J13" s="58">
        <v>0.34590257752022957</v>
      </c>
      <c r="K13" s="58">
        <v>1.0069010875834339</v>
      </c>
      <c r="L13" s="58">
        <v>1.1292907815160236</v>
      </c>
      <c r="M13" s="58">
        <v>1.4715003269351934</v>
      </c>
      <c r="N13" s="58">
        <v>1.9498171802041497</v>
      </c>
      <c r="O13" s="58">
        <v>2.6121643343006928</v>
      </c>
      <c r="P13" s="58">
        <v>5.1002285771578393</v>
      </c>
      <c r="Q13" s="59">
        <v>31321</v>
      </c>
      <c r="R13" s="60">
        <v>0.6</v>
      </c>
      <c r="S13" s="60">
        <v>0.86659860516169096</v>
      </c>
    </row>
    <row r="14" spans="5:19" ht="32.1" customHeight="1">
      <c r="E14" s="56" t="s">
        <v>73</v>
      </c>
      <c r="F14" s="57">
        <v>949907745</v>
      </c>
      <c r="G14" s="58">
        <v>6.6984000000003263E-2</v>
      </c>
      <c r="H14" s="58">
        <v>0.19446182359690312</v>
      </c>
      <c r="I14" s="58">
        <v>0.38570524170769005</v>
      </c>
      <c r="J14" s="58">
        <v>0.26272731627117185</v>
      </c>
      <c r="K14" s="58">
        <v>0.75523369543102348</v>
      </c>
      <c r="L14" s="58">
        <v>0.87711095440716758</v>
      </c>
      <c r="M14" s="58">
        <v>1.218490625929336</v>
      </c>
      <c r="N14" s="58">
        <v>1.6957046396191</v>
      </c>
      <c r="O14" s="58">
        <v>2.3565323870552213</v>
      </c>
      <c r="P14" s="58">
        <v>4.8389096734421821</v>
      </c>
      <c r="Q14" s="59">
        <v>31321</v>
      </c>
      <c r="R14" s="60">
        <v>0.85</v>
      </c>
      <c r="S14" s="60">
        <v>1.1235780641981461</v>
      </c>
    </row>
    <row r="15" spans="5:19" ht="32.1" customHeight="1">
      <c r="E15" s="56" t="s">
        <v>74</v>
      </c>
      <c r="F15" s="57">
        <v>949907760</v>
      </c>
      <c r="G15" s="58">
        <v>4.6536999999990947E-2</v>
      </c>
      <c r="H15" s="58">
        <v>0.13396872694650952</v>
      </c>
      <c r="I15" s="58">
        <v>0.26244638424894884</v>
      </c>
      <c r="J15" s="58">
        <v>0.1813320941543406</v>
      </c>
      <c r="K15" s="58">
        <v>0.50587212553421246</v>
      </c>
      <c r="L15" s="58">
        <v>0.62608434493369725</v>
      </c>
      <c r="M15" s="58">
        <v>0.96640669593570649</v>
      </c>
      <c r="N15" s="58">
        <v>1.4423917425514299</v>
      </c>
      <c r="O15" s="58">
        <v>2.101601927537633</v>
      </c>
      <c r="P15" s="58">
        <v>4.578144520692029</v>
      </c>
      <c r="Q15" s="59">
        <v>31321</v>
      </c>
      <c r="R15" s="60">
        <v>1.1000000000000001</v>
      </c>
      <c r="S15" s="60">
        <v>1.3762272471570069</v>
      </c>
    </row>
    <row r="16" spans="5:19" ht="32.1" customHeight="1">
      <c r="E16" s="56" t="s">
        <v>75</v>
      </c>
      <c r="F16" s="57">
        <v>949907208</v>
      </c>
      <c r="G16" s="58">
        <v>0.10250099999999929</v>
      </c>
      <c r="H16" s="58">
        <v>0.30813494970236555</v>
      </c>
      <c r="I16" s="58">
        <v>0.61262788982137106</v>
      </c>
      <c r="J16" s="58">
        <v>0.41409344189375918</v>
      </c>
      <c r="K16" s="58">
        <v>1.2102771547793045</v>
      </c>
      <c r="L16" s="58">
        <v>1.3319955212221402</v>
      </c>
      <c r="M16" s="58">
        <v>1.6746532302336581</v>
      </c>
      <c r="N16" s="58">
        <v>2.1524692226734699</v>
      </c>
      <c r="O16" s="58">
        <v>2.8193789126880198</v>
      </c>
      <c r="P16" s="58">
        <v>5.3277663181091395</v>
      </c>
      <c r="Q16" s="59">
        <v>31321</v>
      </c>
      <c r="R16" s="60">
        <v>0.4</v>
      </c>
      <c r="S16" s="60">
        <v>0.666062349436088</v>
      </c>
    </row>
    <row r="17" spans="5:20" ht="32.1" customHeight="1">
      <c r="E17" s="56" t="s">
        <v>76</v>
      </c>
      <c r="F17" s="57" t="s">
        <v>77</v>
      </c>
      <c r="G17" s="58">
        <v>0.13788999999999607</v>
      </c>
      <c r="H17" s="58">
        <v>0.40234005082264712</v>
      </c>
      <c r="I17" s="58">
        <v>0.80775889314050886</v>
      </c>
      <c r="J17" s="58">
        <v>0.54186617072107257</v>
      </c>
      <c r="K17" s="58">
        <v>1.6093480332746157</v>
      </c>
      <c r="L17" s="58">
        <v>1.7355802242877472</v>
      </c>
      <c r="M17" s="58">
        <v>2.0803060796490636</v>
      </c>
      <c r="N17" s="58">
        <v>2.5604554845706451</v>
      </c>
      <c r="O17" s="58">
        <v>3.2256146232874539</v>
      </c>
      <c r="P17" s="58">
        <v>0.40234005082264712</v>
      </c>
      <c r="Q17" s="59">
        <v>42036</v>
      </c>
      <c r="R17" s="57" t="s">
        <v>61</v>
      </c>
      <c r="S17" s="60">
        <v>0.26223394233513098</v>
      </c>
    </row>
    <row r="19" spans="5:20" ht="27.95" customHeight="1">
      <c r="E19" s="192" t="s">
        <v>78</v>
      </c>
      <c r="F19" s="192"/>
      <c r="G19" s="192"/>
      <c r="H19" s="192"/>
      <c r="I19" s="192"/>
      <c r="J19" s="192"/>
      <c r="K19" s="192"/>
      <c r="L19" s="192"/>
      <c r="M19" s="192"/>
      <c r="N19" s="192"/>
      <c r="O19" s="192"/>
      <c r="P19" s="192"/>
      <c r="Q19" s="192"/>
      <c r="R19" s="192"/>
      <c r="S19" s="192"/>
      <c r="T19" s="61"/>
    </row>
    <row r="20" spans="5:20">
      <c r="E20" s="193" t="s">
        <v>79</v>
      </c>
      <c r="F20" s="193"/>
      <c r="G20" s="193"/>
      <c r="H20" s="193"/>
      <c r="I20" s="193"/>
      <c r="J20" s="193"/>
      <c r="K20" s="193"/>
      <c r="L20" s="193"/>
      <c r="M20" s="193"/>
      <c r="N20" s="193"/>
      <c r="O20" s="193"/>
      <c r="P20" s="193"/>
      <c r="Q20" s="193"/>
      <c r="R20" s="193"/>
      <c r="S20" s="193"/>
      <c r="T20" s="61"/>
    </row>
    <row r="21" spans="5:20" ht="126" customHeight="1">
      <c r="E21" s="194" t="s">
        <v>80</v>
      </c>
      <c r="F21" s="194"/>
      <c r="G21" s="194"/>
      <c r="H21" s="194"/>
      <c r="I21" s="194"/>
      <c r="J21" s="194"/>
      <c r="K21" s="194"/>
      <c r="L21" s="194"/>
      <c r="M21" s="194"/>
      <c r="N21" s="194"/>
      <c r="O21" s="194"/>
      <c r="P21" s="194"/>
      <c r="Q21" s="194"/>
      <c r="R21" s="194"/>
      <c r="S21" s="194"/>
      <c r="T21" s="61"/>
    </row>
  </sheetData>
  <sheetProtection algorithmName="SHA-512" hashValue="nqmo81kPrOfXVPcPBvaSMntJbQM3ANWeE3kFYvBgWLiqFXP5pSRwGOggPjojtou/8eqwCmULz5x9pb8ZTqoy2A==" saltValue="7KLAVeobMKJXySWGFRjQgQ=="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54">
        <v>42094</v>
      </c>
      <c r="F1" s="55" t="s">
        <v>0</v>
      </c>
      <c r="G1" s="55" t="s">
        <v>47</v>
      </c>
      <c r="H1" s="55" t="s">
        <v>48</v>
      </c>
      <c r="I1" s="55" t="s">
        <v>49</v>
      </c>
      <c r="J1" s="55" t="s">
        <v>50</v>
      </c>
      <c r="K1" s="55" t="s">
        <v>51</v>
      </c>
      <c r="L1" s="55" t="s">
        <v>52</v>
      </c>
      <c r="M1" s="55" t="s">
        <v>53</v>
      </c>
      <c r="N1" s="55" t="s">
        <v>54</v>
      </c>
      <c r="O1" s="55" t="s">
        <v>55</v>
      </c>
      <c r="P1" s="55" t="s">
        <v>56</v>
      </c>
      <c r="Q1" s="55" t="s">
        <v>57</v>
      </c>
      <c r="R1" s="55" t="s">
        <v>81</v>
      </c>
      <c r="S1" s="55" t="s">
        <v>82</v>
      </c>
    </row>
    <row r="2" spans="5:19" ht="32.1" customHeight="1">
      <c r="E2" s="56" t="s">
        <v>60</v>
      </c>
      <c r="F2" s="57">
        <v>949907109</v>
      </c>
      <c r="G2" s="58">
        <v>0.13913100000000345</v>
      </c>
      <c r="H2" s="58">
        <v>0.40821891992526282</v>
      </c>
      <c r="I2" s="58">
        <v>0.81876264010452005</v>
      </c>
      <c r="J2" s="58">
        <v>0.40821891992526282</v>
      </c>
      <c r="K2" s="58">
        <v>1.5980489780242468</v>
      </c>
      <c r="L2" s="58">
        <v>1.7475585461158794</v>
      </c>
      <c r="M2" s="58">
        <v>2.1094113950709259</v>
      </c>
      <c r="N2" s="58">
        <v>2.5955960314979265</v>
      </c>
      <c r="O2" s="58">
        <v>3.2496133246488146</v>
      </c>
      <c r="P2" s="58">
        <v>5.7421853905522013</v>
      </c>
      <c r="Q2" s="59">
        <v>31321</v>
      </c>
      <c r="R2" s="57" t="s">
        <v>61</v>
      </c>
      <c r="S2" s="60">
        <v>0.232144138043339</v>
      </c>
    </row>
    <row r="3" spans="5:19" ht="32.1" customHeight="1">
      <c r="E3" s="56" t="s">
        <v>62</v>
      </c>
      <c r="F3" s="57">
        <v>949907505</v>
      </c>
      <c r="G3" s="58">
        <v>0.11888300000000296</v>
      </c>
      <c r="H3" s="58">
        <v>0.33238353210687244</v>
      </c>
      <c r="I3" s="58">
        <v>0.66718175169837579</v>
      </c>
      <c r="J3" s="58">
        <v>0.33238353210687244</v>
      </c>
      <c r="K3" s="58">
        <v>1.2934184715325037</v>
      </c>
      <c r="L3" s="58">
        <v>1.4429552538534951</v>
      </c>
      <c r="M3" s="58">
        <v>1.8039030098556674</v>
      </c>
      <c r="N3" s="58">
        <v>2.288787277125337</v>
      </c>
      <c r="O3" s="58">
        <v>2.9444641284143147</v>
      </c>
      <c r="P3" s="58">
        <v>5.4401093047243165</v>
      </c>
      <c r="Q3" s="59">
        <v>31321</v>
      </c>
      <c r="R3" s="60">
        <v>0.3</v>
      </c>
      <c r="S3" s="60">
        <v>0.56534298118533399</v>
      </c>
    </row>
    <row r="4" spans="5:19" ht="32.1" customHeight="1">
      <c r="E4" s="56" t="s">
        <v>63</v>
      </c>
      <c r="F4" s="57">
        <v>949907703</v>
      </c>
      <c r="G4" s="58">
        <v>0.11998399999999521</v>
      </c>
      <c r="H4" s="58">
        <v>0.35440955496350846</v>
      </c>
      <c r="I4" s="58">
        <v>0.71442774947263477</v>
      </c>
      <c r="J4" s="58">
        <v>0.35440955496350846</v>
      </c>
      <c r="K4" s="58">
        <v>1.3915850237154137</v>
      </c>
      <c r="L4" s="58">
        <v>1.54330147073094</v>
      </c>
      <c r="M4" s="58">
        <v>1.9049861078558994</v>
      </c>
      <c r="N4" s="58">
        <v>2.3904903839586655</v>
      </c>
      <c r="O4" s="58">
        <v>3.0457816832457851</v>
      </c>
      <c r="P4" s="58">
        <v>5.5406570563861557</v>
      </c>
      <c r="Q4" s="59">
        <v>31321</v>
      </c>
      <c r="R4" s="60">
        <v>0.2</v>
      </c>
      <c r="S4" s="60">
        <v>0.46542895468053502</v>
      </c>
    </row>
    <row r="5" spans="5:19" ht="32.1" customHeight="1">
      <c r="E5" s="56" t="s">
        <v>64</v>
      </c>
      <c r="F5" s="57">
        <v>949907802</v>
      </c>
      <c r="G5" s="58">
        <v>9.4968999999989201E-2</v>
      </c>
      <c r="H5" s="58">
        <v>0.28080621186710175</v>
      </c>
      <c r="I5" s="58">
        <v>0.56518880560947338</v>
      </c>
      <c r="J5" s="58">
        <v>0.28080621186710175</v>
      </c>
      <c r="K5" s="58">
        <v>1.0897448331309789</v>
      </c>
      <c r="L5" s="58">
        <v>1.24000084052307</v>
      </c>
      <c r="M5" s="58">
        <v>1.6004852767000921</v>
      </c>
      <c r="N5" s="58">
        <v>2.0845577908760626</v>
      </c>
      <c r="O5" s="58">
        <v>2.741245534133907</v>
      </c>
      <c r="P5" s="58">
        <v>5.2387988281183961</v>
      </c>
      <c r="Q5" s="59">
        <v>31321</v>
      </c>
      <c r="R5" s="60">
        <v>0.5</v>
      </c>
      <c r="S5" s="60">
        <v>0.77013293857270404</v>
      </c>
    </row>
    <row r="6" spans="5:19" ht="32.1" customHeight="1">
      <c r="E6" s="56" t="s">
        <v>65</v>
      </c>
      <c r="F6" s="57">
        <v>949907877</v>
      </c>
      <c r="G6" s="58">
        <v>6.5458999999989942E-2</v>
      </c>
      <c r="H6" s="58">
        <v>0.19922613382563625</v>
      </c>
      <c r="I6" s="58">
        <v>0.39556297103664484</v>
      </c>
      <c r="J6" s="58">
        <v>0.19922613382563625</v>
      </c>
      <c r="K6" s="58">
        <v>0.74291014996121785</v>
      </c>
      <c r="L6" s="58">
        <v>0.88862522411485845</v>
      </c>
      <c r="M6" s="58">
        <v>1.2471473409707778</v>
      </c>
      <c r="N6" s="58">
        <v>1.7292996995188714</v>
      </c>
      <c r="O6" s="58">
        <v>2.3871239719885917</v>
      </c>
      <c r="P6" s="58">
        <v>4.8870344493289863</v>
      </c>
      <c r="Q6" s="59">
        <v>31321</v>
      </c>
      <c r="R6" s="60">
        <v>0.85</v>
      </c>
      <c r="S6" s="60">
        <v>1.11632915676503</v>
      </c>
    </row>
    <row r="7" spans="5:19" ht="32.1" customHeight="1">
      <c r="E7" s="56" t="s">
        <v>66</v>
      </c>
      <c r="F7" s="57">
        <v>949907869</v>
      </c>
      <c r="G7" s="58">
        <v>8.519499999999347E-2</v>
      </c>
      <c r="H7" s="58">
        <v>0.25965436451904633</v>
      </c>
      <c r="I7" s="58">
        <v>0.51886678682488974</v>
      </c>
      <c r="J7" s="58">
        <v>0.25965436451904633</v>
      </c>
      <c r="K7" s="58">
        <v>0.99271591615703869</v>
      </c>
      <c r="L7" s="58">
        <v>1.1402197422358373</v>
      </c>
      <c r="M7" s="58">
        <v>1.4998539359778462</v>
      </c>
      <c r="N7" s="58">
        <v>1.9832752190568348</v>
      </c>
      <c r="O7" s="58">
        <v>2.633636859642241</v>
      </c>
      <c r="P7" s="58">
        <v>5.1124648562079988</v>
      </c>
      <c r="Q7" s="59">
        <v>31321</v>
      </c>
      <c r="R7" s="60">
        <v>0.6</v>
      </c>
      <c r="S7" s="60">
        <v>0.86744825913536905</v>
      </c>
    </row>
    <row r="8" spans="5:19" ht="32.1" customHeight="1">
      <c r="E8" s="56" t="s">
        <v>67</v>
      </c>
      <c r="F8" s="57">
        <v>949907851</v>
      </c>
      <c r="G8" s="58">
        <v>6.6755999999990046E-2</v>
      </c>
      <c r="H8" s="58">
        <v>0.20599718623672825</v>
      </c>
      <c r="I8" s="58">
        <v>0.41488992027136629</v>
      </c>
      <c r="J8" s="58">
        <v>0.20599718623672825</v>
      </c>
      <c r="K8" s="58">
        <v>0.78747964521073133</v>
      </c>
      <c r="L8" s="58">
        <v>0.93711394037525597</v>
      </c>
      <c r="M8" s="58">
        <v>1.2965676235974888</v>
      </c>
      <c r="N8" s="58">
        <v>1.7793089227002845</v>
      </c>
      <c r="O8" s="58">
        <v>2.4286349460564072</v>
      </c>
      <c r="P8" s="58">
        <v>4.9031751581078531</v>
      </c>
      <c r="Q8" s="59">
        <v>31321</v>
      </c>
      <c r="R8" s="60">
        <v>0.8</v>
      </c>
      <c r="S8" s="60">
        <v>1.06971930153075</v>
      </c>
    </row>
    <row r="9" spans="5:19" ht="32.1" customHeight="1">
      <c r="E9" s="56" t="s">
        <v>68</v>
      </c>
      <c r="F9" s="57">
        <v>949907844</v>
      </c>
      <c r="G9" s="58">
        <v>8.2849999999989876E-2</v>
      </c>
      <c r="H9" s="58">
        <v>0.25912514801511577</v>
      </c>
      <c r="I9" s="58">
        <v>0.53089070690821583</v>
      </c>
      <c r="J9" s="58">
        <v>0.25912514801511577</v>
      </c>
      <c r="K9" s="58">
        <v>1.0300315676876393</v>
      </c>
      <c r="L9" s="58">
        <v>1.1863641763842026</v>
      </c>
      <c r="M9" s="58">
        <v>1.5479095740833948</v>
      </c>
      <c r="N9" s="58">
        <v>2.0322819309911644</v>
      </c>
      <c r="O9" s="58">
        <v>2.689582960380843</v>
      </c>
      <c r="P9" s="58">
        <v>5.1881774819467319</v>
      </c>
      <c r="Q9" s="59">
        <v>31321</v>
      </c>
      <c r="R9" s="60">
        <v>0.55000000000000004</v>
      </c>
      <c r="S9" s="60">
        <v>0.81544640108287503</v>
      </c>
    </row>
    <row r="10" spans="5:19" ht="32.1" customHeight="1">
      <c r="E10" s="56" t="s">
        <v>69</v>
      </c>
      <c r="F10" s="57">
        <v>949907836</v>
      </c>
      <c r="G10" s="58">
        <v>4.4375000000007603E-2</v>
      </c>
      <c r="H10" s="58">
        <v>0.13613169780948287</v>
      </c>
      <c r="I10" s="58">
        <v>0.26969113850019433</v>
      </c>
      <c r="J10" s="58">
        <v>0.13613169780948287</v>
      </c>
      <c r="K10" s="58">
        <v>0.49096684970639792</v>
      </c>
      <c r="L10" s="58">
        <v>0.63670154485062636</v>
      </c>
      <c r="M10" s="58">
        <v>0.994473312277111</v>
      </c>
      <c r="N10" s="58">
        <v>1.4755255012445234</v>
      </c>
      <c r="O10" s="58">
        <v>2.1341715657578142</v>
      </c>
      <c r="P10" s="58">
        <v>4.635771461052185</v>
      </c>
      <c r="Q10" s="59">
        <v>31321</v>
      </c>
      <c r="R10" s="60">
        <v>1.1000000000000001</v>
      </c>
      <c r="S10" s="60">
        <v>1.3703369750336001</v>
      </c>
    </row>
    <row r="11" spans="5:19" ht="32.1" customHeight="1">
      <c r="E11" s="56" t="s">
        <v>70</v>
      </c>
      <c r="F11" s="57">
        <v>949907588</v>
      </c>
      <c r="G11" s="58">
        <v>0.10354900000000278</v>
      </c>
      <c r="H11" s="58">
        <v>0.29953834133902291</v>
      </c>
      <c r="I11" s="58">
        <v>0.59653571393938343</v>
      </c>
      <c r="J11" s="58">
        <v>0.29953834133902291</v>
      </c>
      <c r="K11" s="58">
        <v>1.1465183025945791</v>
      </c>
      <c r="L11" s="58">
        <v>1.2926700638749233</v>
      </c>
      <c r="M11" s="58">
        <v>1.6524885514670462</v>
      </c>
      <c r="N11" s="58">
        <v>2.136441589580329</v>
      </c>
      <c r="O11" s="58">
        <v>2.7875968700060039</v>
      </c>
      <c r="P11" s="58">
        <v>5.269669963756396</v>
      </c>
      <c r="Q11" s="59">
        <v>31321</v>
      </c>
      <c r="R11" s="60">
        <v>0.45</v>
      </c>
      <c r="S11" s="60">
        <v>0.71775445283495698</v>
      </c>
    </row>
    <row r="12" spans="5:19" ht="32.1" customHeight="1">
      <c r="E12" s="56" t="s">
        <v>71</v>
      </c>
      <c r="F12" s="57">
        <v>949907810</v>
      </c>
      <c r="G12" s="58">
        <v>0.1158530000000102</v>
      </c>
      <c r="H12" s="58">
        <v>0.34216522165597674</v>
      </c>
      <c r="I12" s="58">
        <v>0.68956726253333045</v>
      </c>
      <c r="J12" s="58">
        <v>0.34216522165597674</v>
      </c>
      <c r="K12" s="58">
        <v>1.3412497044805294</v>
      </c>
      <c r="L12" s="58">
        <v>1.4927028309689838</v>
      </c>
      <c r="M12" s="58">
        <v>1.8541839761326839</v>
      </c>
      <c r="N12" s="58">
        <v>2.3394490575783466</v>
      </c>
      <c r="O12" s="58">
        <v>2.9949856449328349</v>
      </c>
      <c r="P12" s="58">
        <v>5.4903367215800802</v>
      </c>
      <c r="Q12" s="59">
        <v>31321</v>
      </c>
      <c r="R12" s="60">
        <v>0.25</v>
      </c>
      <c r="S12" s="60">
        <v>0.51592888623664501</v>
      </c>
    </row>
    <row r="13" spans="5:19" ht="32.1" customHeight="1">
      <c r="E13" s="56" t="s">
        <v>72</v>
      </c>
      <c r="F13" s="57">
        <v>949907786</v>
      </c>
      <c r="G13" s="58">
        <v>8.7082000000004989E-2</v>
      </c>
      <c r="H13" s="58">
        <v>0.25726212435823737</v>
      </c>
      <c r="I13" s="58">
        <v>0.51646836173981914</v>
      </c>
      <c r="J13" s="58">
        <v>0.25726212435823737</v>
      </c>
      <c r="K13" s="58">
        <v>0.99030618481996679</v>
      </c>
      <c r="L13" s="58">
        <v>1.1394153188897471</v>
      </c>
      <c r="M13" s="58">
        <v>1.4993696561377279</v>
      </c>
      <c r="N13" s="58">
        <v>1.9834829480678717</v>
      </c>
      <c r="O13" s="58">
        <v>2.6358823008324705</v>
      </c>
      <c r="P13" s="58">
        <v>5.1118494375740342</v>
      </c>
      <c r="Q13" s="59">
        <v>31321</v>
      </c>
      <c r="R13" s="60">
        <v>0.6</v>
      </c>
      <c r="S13" s="60">
        <v>0.86659860516169096</v>
      </c>
    </row>
    <row r="14" spans="5:19" ht="32.1" customHeight="1">
      <c r="E14" s="56" t="s">
        <v>73</v>
      </c>
      <c r="F14" s="57">
        <v>949907745</v>
      </c>
      <c r="G14" s="58">
        <v>6.6027999999995757E-2</v>
      </c>
      <c r="H14" s="58">
        <v>0.19561228733662173</v>
      </c>
      <c r="I14" s="58">
        <v>0.39194204334334071</v>
      </c>
      <c r="J14" s="58">
        <v>0.19561228733662173</v>
      </c>
      <c r="K14" s="58">
        <v>0.73927669463238477</v>
      </c>
      <c r="L14" s="58">
        <v>0.88741230594022724</v>
      </c>
      <c r="M14" s="58">
        <v>1.2464167878418309</v>
      </c>
      <c r="N14" s="58">
        <v>1.72938047086173</v>
      </c>
      <c r="O14" s="58">
        <v>2.3802574705617197</v>
      </c>
      <c r="P14" s="58">
        <v>4.8505253380914715</v>
      </c>
      <c r="Q14" s="59">
        <v>31321</v>
      </c>
      <c r="R14" s="60">
        <v>0.85</v>
      </c>
      <c r="S14" s="60">
        <v>1.1235780641981501</v>
      </c>
    </row>
    <row r="15" spans="5:19" ht="32.1" customHeight="1">
      <c r="E15" s="56" t="s">
        <v>74</v>
      </c>
      <c r="F15" s="57">
        <v>949907760</v>
      </c>
      <c r="G15" s="58">
        <v>4.5326000000001088E-2</v>
      </c>
      <c r="H15" s="58">
        <v>0.13473239374026669</v>
      </c>
      <c r="I15" s="58">
        <v>0.26828996806900207</v>
      </c>
      <c r="J15" s="58">
        <v>0.13473239374026669</v>
      </c>
      <c r="K15" s="58">
        <v>0.48956258716452705</v>
      </c>
      <c r="L15" s="58">
        <v>0.63623277632007813</v>
      </c>
      <c r="M15" s="58">
        <v>0.99419110545317935</v>
      </c>
      <c r="N15" s="58">
        <v>1.475933736245838</v>
      </c>
      <c r="O15" s="58">
        <v>2.1252327290000261</v>
      </c>
      <c r="P15" s="58">
        <v>4.5897200243795622</v>
      </c>
      <c r="Q15" s="59">
        <v>31321</v>
      </c>
      <c r="R15" s="60">
        <v>1.1000000000000001</v>
      </c>
      <c r="S15" s="60">
        <v>1.3762272471570101</v>
      </c>
    </row>
    <row r="16" spans="5:19" ht="32.1" customHeight="1">
      <c r="E16" s="56" t="s">
        <v>75</v>
      </c>
      <c r="F16" s="57">
        <v>949907208</v>
      </c>
      <c r="G16" s="58">
        <v>0.10260600000000508</v>
      </c>
      <c r="H16" s="58">
        <v>0.31127338356289336</v>
      </c>
      <c r="I16" s="58">
        <v>0.62086967739365395</v>
      </c>
      <c r="J16" s="58">
        <v>0.31127338356289336</v>
      </c>
      <c r="K16" s="58">
        <v>1.1962587188887541</v>
      </c>
      <c r="L16" s="58">
        <v>1.3430086311207345</v>
      </c>
      <c r="M16" s="58">
        <v>1.7030975798068448</v>
      </c>
      <c r="N16" s="58">
        <v>2.1870744748454074</v>
      </c>
      <c r="O16" s="58">
        <v>2.8431381539292255</v>
      </c>
      <c r="P16" s="58">
        <v>5.339553287018739</v>
      </c>
      <c r="Q16" s="59">
        <v>31321</v>
      </c>
      <c r="R16" s="60">
        <v>0.4</v>
      </c>
      <c r="S16" s="60">
        <v>0.666062349436088</v>
      </c>
    </row>
    <row r="17" spans="5:20" ht="32.1" customHeight="1">
      <c r="E17" s="56" t="s">
        <v>76</v>
      </c>
      <c r="F17" s="57" t="s">
        <v>77</v>
      </c>
      <c r="G17" s="58">
        <v>0.13665800000000061</v>
      </c>
      <c r="H17" s="58">
        <v>0.40341989502783449</v>
      </c>
      <c r="I17" s="58">
        <v>0.81394399321241817</v>
      </c>
      <c r="J17" s="58">
        <v>0.40341989502783449</v>
      </c>
      <c r="K17" s="58">
        <v>1.593193085032385</v>
      </c>
      <c r="L17" s="58">
        <v>1.7459375073488159</v>
      </c>
      <c r="M17" s="58">
        <v>2.1084353198690398</v>
      </c>
      <c r="N17" s="58">
        <v>2.5948955216409608</v>
      </c>
      <c r="O17" s="58">
        <v>3.2491198413599154</v>
      </c>
      <c r="P17" s="58">
        <v>0.26408590277131605</v>
      </c>
      <c r="Q17" s="59">
        <v>42036</v>
      </c>
      <c r="R17" s="57" t="s">
        <v>61</v>
      </c>
      <c r="S17" s="62">
        <v>2.6223394233513102E-3</v>
      </c>
    </row>
    <row r="19" spans="5:20" ht="27.95" customHeight="1">
      <c r="E19" s="192" t="s">
        <v>78</v>
      </c>
      <c r="F19" s="192"/>
      <c r="G19" s="192"/>
      <c r="H19" s="192"/>
      <c r="I19" s="192"/>
      <c r="J19" s="192"/>
      <c r="K19" s="192"/>
      <c r="L19" s="192"/>
      <c r="M19" s="192"/>
      <c r="N19" s="192"/>
      <c r="O19" s="192"/>
      <c r="P19" s="192"/>
      <c r="Q19" s="192"/>
      <c r="R19" s="192"/>
      <c r="S19" s="192"/>
      <c r="T19" s="61"/>
    </row>
    <row r="20" spans="5:20">
      <c r="E20" s="193" t="s">
        <v>79</v>
      </c>
      <c r="F20" s="193"/>
      <c r="G20" s="193"/>
      <c r="H20" s="193"/>
      <c r="I20" s="193"/>
      <c r="J20" s="193"/>
      <c r="K20" s="193"/>
      <c r="L20" s="193"/>
      <c r="M20" s="193"/>
      <c r="N20" s="193"/>
      <c r="O20" s="193"/>
      <c r="P20" s="193"/>
      <c r="Q20" s="193"/>
      <c r="R20" s="193"/>
      <c r="S20" s="193"/>
      <c r="T20" s="61"/>
    </row>
    <row r="21" spans="5:20" ht="126" customHeight="1">
      <c r="E21" s="194" t="s">
        <v>80</v>
      </c>
      <c r="F21" s="194"/>
      <c r="G21" s="194"/>
      <c r="H21" s="194"/>
      <c r="I21" s="194"/>
      <c r="J21" s="194"/>
      <c r="K21" s="194"/>
      <c r="L21" s="194"/>
      <c r="M21" s="194"/>
      <c r="N21" s="194"/>
      <c r="O21" s="194"/>
      <c r="P21" s="194"/>
      <c r="Q21" s="194"/>
      <c r="R21" s="194"/>
      <c r="S21" s="194"/>
      <c r="T21" s="61"/>
    </row>
  </sheetData>
  <sheetProtection algorithmName="SHA-512" hashValue="H97vDbb3tmjJdUlUrbaOKtk3yEU1Z+zdJqkmEdJ06jjv8B3EQesrNX5Q7xGkfYaAG2/BwNH1rXPh3DzD/L4ltw==" saltValue="CcS/Cfpof7OmakwXiXm9OQ=="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AFFD-6DE4-475A-9CF2-955577928A38}">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145">
        <v>45077</v>
      </c>
      <c r="F1" s="146" t="s">
        <v>0</v>
      </c>
      <c r="G1" s="146" t="s">
        <v>47</v>
      </c>
      <c r="H1" s="146" t="s">
        <v>48</v>
      </c>
      <c r="I1" s="146" t="s">
        <v>49</v>
      </c>
      <c r="J1" s="146" t="s">
        <v>50</v>
      </c>
      <c r="K1" s="146" t="s">
        <v>51</v>
      </c>
      <c r="L1" s="146" t="s">
        <v>52</v>
      </c>
      <c r="M1" s="146" t="s">
        <v>53</v>
      </c>
      <c r="N1" s="146" t="s">
        <v>54</v>
      </c>
      <c r="O1" s="146" t="s">
        <v>55</v>
      </c>
      <c r="P1" s="146" t="s">
        <v>56</v>
      </c>
      <c r="Q1" s="146" t="s">
        <v>57</v>
      </c>
      <c r="R1" s="146" t="s">
        <v>191</v>
      </c>
      <c r="S1" s="146" t="s">
        <v>192</v>
      </c>
    </row>
    <row r="2" spans="5:19" ht="32.1" customHeight="1">
      <c r="E2" s="80" t="s">
        <v>165</v>
      </c>
      <c r="F2" s="147" t="s">
        <v>77</v>
      </c>
      <c r="G2" s="148">
        <v>0.2409532780000001</v>
      </c>
      <c r="H2" s="148">
        <v>0.69428112342162507</v>
      </c>
      <c r="I2" s="148">
        <v>1.3337405056545792</v>
      </c>
      <c r="J2" s="148">
        <v>1.1067844121349646</v>
      </c>
      <c r="K2" s="148">
        <v>2.4501739809792644</v>
      </c>
      <c r="L2" s="148">
        <v>2.1754667547632556</v>
      </c>
      <c r="M2" s="148">
        <v>2.2929982769271051</v>
      </c>
      <c r="N2" s="148">
        <v>2.2004377005246933</v>
      </c>
      <c r="O2" s="148">
        <v>2.0334739822332581</v>
      </c>
      <c r="P2" s="148">
        <v>4.948946606132</v>
      </c>
      <c r="Q2" s="149">
        <v>31321</v>
      </c>
      <c r="R2" s="150" t="s">
        <v>61</v>
      </c>
      <c r="S2" s="150">
        <v>0.15791736302816939</v>
      </c>
    </row>
    <row r="3" spans="5:19" ht="32.1" customHeight="1">
      <c r="E3" s="80" t="s">
        <v>166</v>
      </c>
      <c r="F3" s="147">
        <v>949907505</v>
      </c>
      <c r="G3" s="148">
        <v>0.2218051530000098</v>
      </c>
      <c r="H3" s="148">
        <v>0.63388727089948027</v>
      </c>
      <c r="I3" s="148">
        <v>1.2235050837093198</v>
      </c>
      <c r="J3" s="148">
        <v>1.014617368592452</v>
      </c>
      <c r="K3" s="148">
        <v>2.2454308085218644</v>
      </c>
      <c r="L3" s="148">
        <v>1.9644068854664631</v>
      </c>
      <c r="M3" s="148">
        <v>2.0432408978289907</v>
      </c>
      <c r="N3" s="148">
        <v>1.93369744351366</v>
      </c>
      <c r="O3" s="148">
        <v>1.7553550899309656</v>
      </c>
      <c r="P3" s="148">
        <v>4.6534941227399997</v>
      </c>
      <c r="Q3" s="149">
        <v>31321</v>
      </c>
      <c r="R3" s="150">
        <v>0.21</v>
      </c>
      <c r="S3" s="150">
        <v>0.36662913051988377</v>
      </c>
    </row>
    <row r="4" spans="5:19" ht="32.1" customHeight="1">
      <c r="E4" s="80" t="s">
        <v>167</v>
      </c>
      <c r="F4" s="147">
        <v>949907703</v>
      </c>
      <c r="G4" s="148">
        <v>0.22739270600000694</v>
      </c>
      <c r="H4" s="148">
        <v>0.65420031545395663</v>
      </c>
      <c r="I4" s="148">
        <v>1.2549383751065735</v>
      </c>
      <c r="J4" s="148">
        <v>1.0421779814310916</v>
      </c>
      <c r="K4" s="148">
        <v>2.2909281764381229</v>
      </c>
      <c r="L4" s="148">
        <v>2.0167159919658229</v>
      </c>
      <c r="M4" s="148">
        <v>2.1149209032066185</v>
      </c>
      <c r="N4" s="148">
        <v>2.0143815521325381</v>
      </c>
      <c r="O4" s="148">
        <v>1.8421172580199263</v>
      </c>
      <c r="P4" s="148">
        <v>4.7503377621010001</v>
      </c>
      <c r="Q4" s="149">
        <v>31321</v>
      </c>
      <c r="R4" s="150">
        <v>0.16</v>
      </c>
      <c r="S4" s="150">
        <v>0.31662913051988384</v>
      </c>
    </row>
    <row r="5" spans="5:19" ht="32.1" customHeight="1">
      <c r="E5" s="80" t="s">
        <v>168</v>
      </c>
      <c r="F5" s="147">
        <v>949907802</v>
      </c>
      <c r="G5" s="148">
        <v>0.20627814200000483</v>
      </c>
      <c r="H5" s="148">
        <v>0.5912875139232554</v>
      </c>
      <c r="I5" s="148">
        <v>1.1296126582432509</v>
      </c>
      <c r="J5" s="148">
        <v>0.93988523234744825</v>
      </c>
      <c r="K5" s="148">
        <v>2.0372562016807816</v>
      </c>
      <c r="L5" s="148">
        <v>1.7546620284089265</v>
      </c>
      <c r="M5" s="148">
        <v>1.8322967090925513</v>
      </c>
      <c r="N5" s="148">
        <v>1.724273082756933</v>
      </c>
      <c r="O5" s="148">
        <v>1.547444134219722</v>
      </c>
      <c r="P5" s="148">
        <v>4.4504451003780003</v>
      </c>
      <c r="Q5" s="149">
        <v>31321</v>
      </c>
      <c r="R5" s="150">
        <v>0.21</v>
      </c>
      <c r="S5" s="150">
        <v>0.56662913051988373</v>
      </c>
    </row>
    <row r="6" spans="5:19" ht="32.1" customHeight="1">
      <c r="E6" s="80" t="s">
        <v>169</v>
      </c>
      <c r="F6" s="147">
        <v>949907877</v>
      </c>
      <c r="G6" s="148">
        <v>0.17664376799999548</v>
      </c>
      <c r="H6" s="148">
        <v>0.51201260291193762</v>
      </c>
      <c r="I6" s="148">
        <v>0.96933728912211858</v>
      </c>
      <c r="J6" s="148">
        <v>0.8097965629729087</v>
      </c>
      <c r="K6" s="148">
        <v>1.7341040451979817</v>
      </c>
      <c r="L6" s="148">
        <v>1.4518154072791667</v>
      </c>
      <c r="M6" s="148">
        <v>1.5121757957298865</v>
      </c>
      <c r="N6" s="148">
        <v>1.3958802293034589</v>
      </c>
      <c r="O6" s="148">
        <v>1.2117433777378395</v>
      </c>
      <c r="P6" s="148">
        <v>4.1029220176900001</v>
      </c>
      <c r="Q6" s="149">
        <v>31321</v>
      </c>
      <c r="R6" s="150">
        <v>0.21</v>
      </c>
      <c r="S6" s="150">
        <v>0.86662913051988377</v>
      </c>
    </row>
    <row r="7" spans="5:19" ht="32.1" customHeight="1">
      <c r="E7" s="80" t="s">
        <v>170</v>
      </c>
      <c r="F7" s="147">
        <v>949907869</v>
      </c>
      <c r="G7" s="148">
        <v>0.20053475899999285</v>
      </c>
      <c r="H7" s="148">
        <v>0.57027842953738528</v>
      </c>
      <c r="I7" s="148">
        <v>1.0788941340073244</v>
      </c>
      <c r="J7" s="148">
        <v>0.90029448912272159</v>
      </c>
      <c r="K7" s="148">
        <v>1.9381162862677215</v>
      </c>
      <c r="L7" s="148">
        <v>1.6572993606879027</v>
      </c>
      <c r="M7" s="148">
        <v>1.7344889080581405</v>
      </c>
      <c r="N7" s="148">
        <v>1.6269293987813072</v>
      </c>
      <c r="O7" s="148">
        <v>1.4496496106934709</v>
      </c>
      <c r="P7" s="148">
        <v>4.3305068018809996</v>
      </c>
      <c r="Q7" s="149">
        <v>31321</v>
      </c>
      <c r="R7" s="150">
        <v>0.21</v>
      </c>
      <c r="S7" s="150">
        <v>0.66662913051988382</v>
      </c>
    </row>
    <row r="8" spans="5:19" ht="32.1" customHeight="1">
      <c r="E8" s="80" t="s">
        <v>179</v>
      </c>
      <c r="F8" s="147">
        <v>949907851</v>
      </c>
      <c r="G8" s="148">
        <v>0.17971758699999452</v>
      </c>
      <c r="H8" s="148">
        <v>0.51519835148983173</v>
      </c>
      <c r="I8" s="148">
        <v>0.97472612815994175</v>
      </c>
      <c r="J8" s="148">
        <v>0.81818964792936821</v>
      </c>
      <c r="K8" s="148">
        <v>1.7293821152640332</v>
      </c>
      <c r="L8" s="148">
        <v>1.4506239475947647</v>
      </c>
      <c r="M8" s="148">
        <v>1.528448889511691</v>
      </c>
      <c r="N8" s="148">
        <v>1.4210895419664471</v>
      </c>
      <c r="O8" s="148">
        <v>1.2444943596158886</v>
      </c>
      <c r="P8" s="148">
        <v>4.1220380329869997</v>
      </c>
      <c r="Q8" s="149">
        <v>31321</v>
      </c>
      <c r="R8" s="150">
        <v>0.21</v>
      </c>
      <c r="S8" s="150">
        <v>0.86662913051988377</v>
      </c>
    </row>
    <row r="9" spans="5:19" ht="32.1" customHeight="1">
      <c r="E9" s="80" t="s">
        <v>171</v>
      </c>
      <c r="F9" s="147">
        <v>949907844</v>
      </c>
      <c r="G9" s="148">
        <v>0.21845985799999745</v>
      </c>
      <c r="H9" s="148">
        <v>0.58468847132351343</v>
      </c>
      <c r="I9" s="148">
        <v>1.1204996335381301</v>
      </c>
      <c r="J9" s="148">
        <v>0.9350935106314795</v>
      </c>
      <c r="K9" s="148">
        <v>2.0011117297680459</v>
      </c>
      <c r="L9" s="148">
        <v>1.7163734791804774</v>
      </c>
      <c r="M9" s="148">
        <v>1.7887619333161187</v>
      </c>
      <c r="N9" s="148">
        <v>1.6830021959406416</v>
      </c>
      <c r="O9" s="148">
        <v>1.5028811548667864</v>
      </c>
      <c r="P9" s="148">
        <v>4.4017192258310001</v>
      </c>
      <c r="Q9" s="149">
        <v>31321</v>
      </c>
      <c r="R9" s="150">
        <v>0.21</v>
      </c>
      <c r="S9" s="150">
        <v>0.61662913051988377</v>
      </c>
    </row>
    <row r="10" spans="5:19" ht="32.1" customHeight="1">
      <c r="E10" s="80" t="s">
        <v>172</v>
      </c>
      <c r="F10" s="147">
        <v>949907836</v>
      </c>
      <c r="G10" s="148">
        <v>0.16306563399999252</v>
      </c>
      <c r="H10" s="148">
        <v>0.44971381934348909</v>
      </c>
      <c r="I10" s="148">
        <v>0.86206896630891539</v>
      </c>
      <c r="J10" s="148">
        <v>0.71736011548724221</v>
      </c>
      <c r="K10" s="148">
        <v>1.4869888497362149</v>
      </c>
      <c r="L10" s="148">
        <v>1.1947233632376708</v>
      </c>
      <c r="M10" s="148">
        <v>1.2502827551526874</v>
      </c>
      <c r="N10" s="148">
        <v>1.1341133474459086</v>
      </c>
      <c r="O10" s="148">
        <v>0.9530757353348962</v>
      </c>
      <c r="P10" s="148">
        <v>3.8496324523330001</v>
      </c>
      <c r="Q10" s="149">
        <v>31321</v>
      </c>
      <c r="R10" s="150">
        <v>0.21</v>
      </c>
      <c r="S10" s="150">
        <v>1.1166291305198837</v>
      </c>
    </row>
    <row r="11" spans="5:19" ht="32.1" customHeight="1">
      <c r="E11" s="80" t="s">
        <v>173</v>
      </c>
      <c r="F11" s="147">
        <v>949907588</v>
      </c>
      <c r="G11" s="148">
        <v>0.21349975400000165</v>
      </c>
      <c r="H11" s="148">
        <v>0.60176407663730114</v>
      </c>
      <c r="I11" s="148">
        <v>1.1520928312193757</v>
      </c>
      <c r="J11" s="148">
        <v>0.95962938571245715</v>
      </c>
      <c r="K11" s="148">
        <v>2.0913501756245179</v>
      </c>
      <c r="L11" s="148">
        <v>1.8000457100202816</v>
      </c>
      <c r="M11" s="148">
        <v>1.8796146805555525</v>
      </c>
      <c r="N11" s="148">
        <v>1.7720708096259585</v>
      </c>
      <c r="O11" s="148">
        <v>1.5972835434651556</v>
      </c>
      <c r="P11" s="148">
        <v>4.4853394708880003</v>
      </c>
      <c r="Q11" s="149">
        <v>31321</v>
      </c>
      <c r="R11" s="150">
        <v>0.21</v>
      </c>
      <c r="S11" s="150">
        <v>0.51662913051988379</v>
      </c>
    </row>
    <row r="12" spans="5:19" ht="32.1" customHeight="1">
      <c r="E12" s="80" t="s">
        <v>174</v>
      </c>
      <c r="F12" s="147">
        <v>949907810</v>
      </c>
      <c r="G12" s="148">
        <v>0.22753061300000432</v>
      </c>
      <c r="H12" s="148">
        <v>0.65404086869222944</v>
      </c>
      <c r="I12" s="148">
        <v>1.2549928061269977</v>
      </c>
      <c r="J12" s="148">
        <v>1.042039036735054</v>
      </c>
      <c r="K12" s="148">
        <v>2.2907807847857287</v>
      </c>
      <c r="L12" s="148">
        <v>2.0151676283267195</v>
      </c>
      <c r="M12" s="148">
        <v>2.0937018434314725</v>
      </c>
      <c r="N12" s="148">
        <v>1.9847946873890132</v>
      </c>
      <c r="O12" s="148">
        <v>1.8061702943149127</v>
      </c>
      <c r="P12" s="148">
        <v>4.7039443518819999</v>
      </c>
      <c r="Q12" s="149">
        <v>31321</v>
      </c>
      <c r="R12" s="150">
        <v>0.16</v>
      </c>
      <c r="S12" s="150">
        <v>0.31662913051988384</v>
      </c>
    </row>
    <row r="13" spans="5:19" ht="32.1" customHeight="1">
      <c r="E13" s="80" t="s">
        <v>175</v>
      </c>
      <c r="F13" s="147">
        <v>949907786</v>
      </c>
      <c r="G13" s="148">
        <v>0.18962143700000933</v>
      </c>
      <c r="H13" s="148">
        <v>0.54129455833302753</v>
      </c>
      <c r="I13" s="148">
        <v>1.02722951245382</v>
      </c>
      <c r="J13" s="148">
        <v>0.85682673074558569</v>
      </c>
      <c r="K13" s="148">
        <v>1.8316020727358495</v>
      </c>
      <c r="L13" s="148">
        <v>1.5580108685039118</v>
      </c>
      <c r="M13" s="148">
        <v>1.6755171693179749</v>
      </c>
      <c r="N13" s="148">
        <v>1.5842877320454418</v>
      </c>
      <c r="O13" s="148">
        <v>1.4198804900538153</v>
      </c>
      <c r="P13" s="148">
        <v>4.3219659102729997</v>
      </c>
      <c r="Q13" s="149">
        <v>31321</v>
      </c>
      <c r="R13" s="150">
        <v>0.13351517933787646</v>
      </c>
      <c r="S13" s="150">
        <v>0.76522898658470362</v>
      </c>
    </row>
    <row r="14" spans="5:19" ht="32.1" customHeight="1">
      <c r="E14" s="80" t="s">
        <v>176</v>
      </c>
      <c r="F14" s="147">
        <v>949907745</v>
      </c>
      <c r="G14" s="148">
        <v>0.15316837499999014</v>
      </c>
      <c r="H14" s="148">
        <v>0.43784986413935023</v>
      </c>
      <c r="I14" s="148">
        <v>0.7857990321658237</v>
      </c>
      <c r="J14" s="148">
        <v>0.66289658218545711</v>
      </c>
      <c r="K14" s="148">
        <v>1.3970753976648709</v>
      </c>
      <c r="L14" s="148">
        <v>1.1861609822733765</v>
      </c>
      <c r="M14" s="148">
        <v>1.3350800842570676</v>
      </c>
      <c r="N14" s="148">
        <v>1.2637173920665212</v>
      </c>
      <c r="O14" s="148">
        <v>1.1186462041342438</v>
      </c>
      <c r="P14" s="148">
        <v>4.0492171632909999</v>
      </c>
      <c r="Q14" s="149">
        <v>31321</v>
      </c>
      <c r="R14" s="150">
        <v>0.13351798993396788</v>
      </c>
      <c r="S14" s="150">
        <v>1.1468237129934904</v>
      </c>
    </row>
    <row r="15" spans="5:19" ht="32.1" customHeight="1">
      <c r="E15" s="80" t="s">
        <v>177</v>
      </c>
      <c r="F15" s="147">
        <v>949907760</v>
      </c>
      <c r="G15" s="148">
        <v>0.13942883399999939</v>
      </c>
      <c r="H15" s="148">
        <v>0.38890670305224972</v>
      </c>
      <c r="I15" s="148">
        <v>0.70081319498906947</v>
      </c>
      <c r="J15" s="148">
        <v>0.59183053814921838</v>
      </c>
      <c r="K15" s="148">
        <v>1.2041869234101998</v>
      </c>
      <c r="L15" s="148">
        <v>0.96877026575192815</v>
      </c>
      <c r="M15" s="148">
        <v>1.102816263929296</v>
      </c>
      <c r="N15" s="148">
        <v>1.02599688339573</v>
      </c>
      <c r="O15" s="148">
        <v>0.87704241167070318</v>
      </c>
      <c r="P15" s="148">
        <v>3.793109792673</v>
      </c>
      <c r="Q15" s="149">
        <v>31321</v>
      </c>
      <c r="R15" s="150">
        <v>0.13349891511452133</v>
      </c>
      <c r="S15" s="150">
        <v>1.3660722029480958</v>
      </c>
    </row>
    <row r="16" spans="5:19" ht="32.1" customHeight="1">
      <c r="E16" s="80" t="s">
        <v>178</v>
      </c>
      <c r="F16" s="147">
        <v>949907208</v>
      </c>
      <c r="G16" s="148">
        <v>0.19628836500000801</v>
      </c>
      <c r="H16" s="148">
        <v>0.5911859540000286</v>
      </c>
      <c r="I16" s="148">
        <v>1.1529454137696016</v>
      </c>
      <c r="J16" s="148">
        <v>0.95289464099335142</v>
      </c>
      <c r="K16" s="148">
        <v>2.0723504789620151</v>
      </c>
      <c r="L16" s="148">
        <v>1.8088426691142745</v>
      </c>
      <c r="M16" s="148">
        <v>1.9067078207830823</v>
      </c>
      <c r="N16" s="148">
        <v>1.8082748116541092</v>
      </c>
      <c r="O16" s="148">
        <v>1.6369848909729257</v>
      </c>
      <c r="P16" s="148">
        <v>4.5479832313499999</v>
      </c>
      <c r="Q16" s="149">
        <v>31321</v>
      </c>
      <c r="R16" s="150">
        <v>0.16</v>
      </c>
      <c r="S16" s="150">
        <v>0.51662913051988379</v>
      </c>
    </row>
    <row r="17" spans="1:20" ht="32.1" customHeight="1">
      <c r="E17" s="152" t="s">
        <v>193</v>
      </c>
      <c r="F17" s="147">
        <v>949791685</v>
      </c>
      <c r="G17" s="148">
        <v>0.23393917600000869</v>
      </c>
      <c r="H17" s="148">
        <v>0.65961868626076559</v>
      </c>
      <c r="I17" s="148">
        <v>1.2635214991312482</v>
      </c>
      <c r="J17" s="148">
        <v>1.0522496377892265</v>
      </c>
      <c r="K17" s="148">
        <v>2.3144746532585803</v>
      </c>
      <c r="L17" s="148">
        <v>2.0371796035243195</v>
      </c>
      <c r="M17" s="148">
        <v>2.1479142925329153</v>
      </c>
      <c r="N17" s="148">
        <v>2.052384650287653</v>
      </c>
      <c r="O17" s="148">
        <v>1.8841835876494351</v>
      </c>
      <c r="P17" s="148">
        <v>4.7931905888999999</v>
      </c>
      <c r="Q17" s="149">
        <v>31321</v>
      </c>
      <c r="R17" s="150">
        <v>0.13999999999999999</v>
      </c>
      <c r="S17" s="150">
        <v>0.29662913051988382</v>
      </c>
    </row>
    <row r="19" spans="1:20">
      <c r="A19" s="77"/>
      <c r="B19" s="77"/>
      <c r="C19" s="77"/>
      <c r="D19" s="77"/>
      <c r="E19" s="170" t="s">
        <v>78</v>
      </c>
      <c r="F19" s="170"/>
      <c r="G19" s="170"/>
      <c r="H19" s="170"/>
      <c r="I19" s="170"/>
      <c r="J19" s="170"/>
      <c r="K19" s="170"/>
      <c r="L19" s="170"/>
      <c r="M19" s="170"/>
      <c r="N19" s="170"/>
      <c r="O19" s="170"/>
      <c r="P19" s="170"/>
      <c r="Q19" s="170"/>
      <c r="R19" s="170"/>
      <c r="S19" s="170"/>
      <c r="T19" s="151"/>
    </row>
    <row r="20" spans="1:20">
      <c r="A20" s="77"/>
      <c r="B20" s="77"/>
      <c r="C20" s="77"/>
      <c r="D20" s="77"/>
      <c r="E20" s="170" t="s">
        <v>85</v>
      </c>
      <c r="F20" s="170"/>
      <c r="G20" s="170"/>
      <c r="H20" s="170"/>
      <c r="I20" s="170"/>
      <c r="J20" s="170"/>
      <c r="K20" s="170"/>
      <c r="L20" s="170"/>
      <c r="M20" s="170"/>
      <c r="N20" s="170"/>
      <c r="O20" s="170"/>
      <c r="P20" s="170"/>
      <c r="Q20" s="170"/>
      <c r="R20" s="170"/>
      <c r="S20" s="170"/>
      <c r="T20" s="151"/>
    </row>
    <row r="21" spans="1:20">
      <c r="A21" s="77"/>
      <c r="B21" s="77"/>
      <c r="C21" s="77"/>
      <c r="D21" s="77"/>
      <c r="E21" s="170" t="s">
        <v>164</v>
      </c>
      <c r="F21" s="170"/>
      <c r="G21" s="170"/>
      <c r="H21" s="170"/>
      <c r="I21" s="170"/>
      <c r="J21" s="170"/>
      <c r="K21" s="170"/>
      <c r="L21" s="170"/>
      <c r="M21" s="170"/>
      <c r="N21" s="170"/>
      <c r="O21" s="170"/>
      <c r="P21" s="170"/>
      <c r="Q21" s="170"/>
      <c r="R21" s="170"/>
      <c r="S21" s="170"/>
      <c r="T21" s="151"/>
    </row>
    <row r="22" spans="1:20">
      <c r="A22" s="77"/>
      <c r="B22" s="77"/>
      <c r="C22" s="77"/>
      <c r="D22" s="77"/>
      <c r="E22" s="171" t="s">
        <v>79</v>
      </c>
      <c r="F22" s="171"/>
      <c r="G22" s="171"/>
      <c r="H22" s="171"/>
      <c r="I22" s="171"/>
      <c r="J22" s="171"/>
      <c r="K22" s="171"/>
      <c r="L22" s="171"/>
      <c r="M22" s="171"/>
      <c r="N22" s="171"/>
      <c r="O22" s="171"/>
      <c r="P22" s="171"/>
      <c r="Q22" s="171"/>
      <c r="R22" s="171"/>
      <c r="S22" s="171"/>
      <c r="T22" s="151"/>
    </row>
    <row r="23" spans="1:20" ht="90.75" customHeight="1">
      <c r="A23" s="77"/>
      <c r="B23" s="77"/>
      <c r="C23" s="77"/>
      <c r="D23" s="77"/>
      <c r="E23" s="172" t="s">
        <v>186</v>
      </c>
      <c r="F23" s="172"/>
      <c r="G23" s="172"/>
      <c r="H23" s="172"/>
      <c r="I23" s="172"/>
      <c r="J23" s="172"/>
      <c r="K23" s="172"/>
      <c r="L23" s="172"/>
      <c r="M23" s="172"/>
      <c r="N23" s="172"/>
      <c r="O23" s="172"/>
      <c r="P23" s="172"/>
      <c r="Q23" s="172"/>
      <c r="R23" s="172"/>
      <c r="S23" s="172"/>
      <c r="T23" s="151"/>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Cjp4SCUG27Y/XZMRMJNNDvzkm30Kq6n0K3QstFO6DGumnzE8O2VA26yKGrW4aMN+IfxcO7w0Fv2mUON946WUw==" saltValue="riHf/l5VEwJXHx1TyAl0J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21"/>
  <sheetViews>
    <sheetView showGridLines="0" zoomScaleNormal="100" workbookViewId="0"/>
  </sheetViews>
  <sheetFormatPr defaultColWidth="9.140625" defaultRowHeight="16.5"/>
  <cols>
    <col min="1" max="2" width="9.140625" style="45"/>
    <col min="3" max="4" width="3.140625" style="45" customWidth="1"/>
    <col min="5" max="5" width="46.8554687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19" ht="72">
      <c r="E1" s="46">
        <v>42063</v>
      </c>
      <c r="F1" s="47" t="s">
        <v>0</v>
      </c>
      <c r="G1" s="47" t="s">
        <v>47</v>
      </c>
      <c r="H1" s="47" t="s">
        <v>48</v>
      </c>
      <c r="I1" s="47" t="s">
        <v>49</v>
      </c>
      <c r="J1" s="47" t="s">
        <v>50</v>
      </c>
      <c r="K1" s="47" t="s">
        <v>51</v>
      </c>
      <c r="L1" s="47" t="s">
        <v>52</v>
      </c>
      <c r="M1" s="47" t="s">
        <v>53</v>
      </c>
      <c r="N1" s="47" t="s">
        <v>54</v>
      </c>
      <c r="O1" s="47" t="s">
        <v>55</v>
      </c>
      <c r="P1" s="47" t="s">
        <v>56</v>
      </c>
      <c r="Q1" s="47" t="s">
        <v>57</v>
      </c>
      <c r="R1" s="47" t="s">
        <v>58</v>
      </c>
      <c r="S1" s="47" t="s">
        <v>59</v>
      </c>
    </row>
    <row r="2" spans="5:19" ht="32.1" customHeight="1">
      <c r="E2" s="48" t="s">
        <v>60</v>
      </c>
      <c r="F2" s="49">
        <v>949907109</v>
      </c>
      <c r="G2" s="50">
        <v>0.1295669999999971</v>
      </c>
      <c r="H2" s="50">
        <v>0.41079281781506438</v>
      </c>
      <c r="I2" s="50">
        <v>0.80506832504769754</v>
      </c>
      <c r="J2" s="50">
        <v>0.26871405537289839</v>
      </c>
      <c r="K2" s="50">
        <v>1.5751176915224541</v>
      </c>
      <c r="L2" s="50">
        <v>1.7644904324715105</v>
      </c>
      <c r="M2" s="50">
        <v>2.1339460446376135</v>
      </c>
      <c r="N2" s="50">
        <v>2.6283743095150358</v>
      </c>
      <c r="O2" s="50">
        <v>3.2728594786719523</v>
      </c>
      <c r="P2" s="50">
        <v>5.7539134164579453</v>
      </c>
      <c r="Q2" s="51">
        <v>31321</v>
      </c>
      <c r="R2" s="49" t="s">
        <v>61</v>
      </c>
      <c r="S2" s="52">
        <v>0.22693333049053899</v>
      </c>
    </row>
    <row r="3" spans="5:19" ht="32.1" customHeight="1">
      <c r="E3" s="48" t="s">
        <v>62</v>
      </c>
      <c r="F3" s="49">
        <v>949907505</v>
      </c>
      <c r="G3" s="50">
        <v>9.9166999999988903E-2</v>
      </c>
      <c r="H3" s="50">
        <v>0.33019387265953437</v>
      </c>
      <c r="I3" s="50">
        <v>0.64872723644102681</v>
      </c>
      <c r="J3" s="50">
        <v>0.21324701765486065</v>
      </c>
      <c r="K3" s="50">
        <v>1.2657435705962783</v>
      </c>
      <c r="L3" s="50">
        <v>1.4582354247920648</v>
      </c>
      <c r="M3" s="50">
        <v>1.8274037118415132</v>
      </c>
      <c r="N3" s="50">
        <v>2.3207769266434086</v>
      </c>
      <c r="O3" s="50">
        <v>2.9672555011670099</v>
      </c>
      <c r="P3" s="50">
        <v>5.4516741242199851</v>
      </c>
      <c r="Q3" s="51">
        <v>31321</v>
      </c>
      <c r="R3" s="52">
        <v>0.3</v>
      </c>
      <c r="S3" s="52">
        <v>0.53003451657951905</v>
      </c>
    </row>
    <row r="4" spans="5:19" ht="32.1" customHeight="1">
      <c r="E4" s="48" t="s">
        <v>63</v>
      </c>
      <c r="F4" s="49">
        <v>949907703</v>
      </c>
      <c r="G4" s="50">
        <v>0.11170799999999925</v>
      </c>
      <c r="H4" s="50">
        <v>0.359468372242433</v>
      </c>
      <c r="I4" s="50">
        <v>0.70323971467003421</v>
      </c>
      <c r="J4" s="50">
        <v>0.2341446188840024</v>
      </c>
      <c r="K4" s="50">
        <v>1.3712074587944656</v>
      </c>
      <c r="L4" s="50">
        <v>1.5610407302538709</v>
      </c>
      <c r="M4" s="50">
        <v>1.9299806718881651</v>
      </c>
      <c r="N4" s="50">
        <v>2.4235688179736092</v>
      </c>
      <c r="O4" s="50">
        <v>3.0693065327507041</v>
      </c>
      <c r="P4" s="50">
        <v>5.5524784504076941</v>
      </c>
      <c r="Q4" s="51">
        <v>31321</v>
      </c>
      <c r="R4" s="52">
        <v>0.2</v>
      </c>
      <c r="S4" s="52">
        <v>0.43011965138504898</v>
      </c>
    </row>
    <row r="5" spans="5:19" ht="32.1" customHeight="1">
      <c r="E5" s="48" t="s">
        <v>64</v>
      </c>
      <c r="F5" s="49">
        <v>949907802</v>
      </c>
      <c r="G5" s="50">
        <v>8.827499999999322E-2</v>
      </c>
      <c r="H5" s="50">
        <v>0.28587761002143441</v>
      </c>
      <c r="I5" s="50">
        <v>0.55402962784836252</v>
      </c>
      <c r="J5" s="50">
        <v>0.18566089157499022</v>
      </c>
      <c r="K5" s="50">
        <v>1.0694380033305917</v>
      </c>
      <c r="L5" s="50">
        <v>1.2576965891686998</v>
      </c>
      <c r="M5" s="50">
        <v>1.6254144217079158</v>
      </c>
      <c r="N5" s="50">
        <v>2.1175361719106167</v>
      </c>
      <c r="O5" s="50">
        <v>2.7648004411469307</v>
      </c>
      <c r="P5" s="50">
        <v>5.250626474598441</v>
      </c>
      <c r="Q5" s="51">
        <v>31321</v>
      </c>
      <c r="R5" s="52">
        <v>0.5</v>
      </c>
      <c r="S5" s="52">
        <v>0.73508817941272797</v>
      </c>
    </row>
    <row r="6" spans="5:19" ht="32.1" customHeight="1">
      <c r="E6" s="48" t="s">
        <v>65</v>
      </c>
      <c r="F6" s="49">
        <v>949907877</v>
      </c>
      <c r="G6" s="50">
        <v>6.5501999999995064E-2</v>
      </c>
      <c r="H6" s="50">
        <v>0.20463936054637699</v>
      </c>
      <c r="I6" s="50">
        <v>0.38476446518804774</v>
      </c>
      <c r="J6" s="50">
        <v>0.13367962847765646</v>
      </c>
      <c r="K6" s="50">
        <v>0.72301234610261389</v>
      </c>
      <c r="L6" s="50">
        <v>0.906380324761491</v>
      </c>
      <c r="M6" s="50">
        <v>1.2720666561086169</v>
      </c>
      <c r="N6" s="50">
        <v>1.762196334004118</v>
      </c>
      <c r="O6" s="50">
        <v>2.410738879776364</v>
      </c>
      <c r="P6" s="50">
        <v>4.8988790907496638</v>
      </c>
      <c r="Q6" s="51">
        <v>31321</v>
      </c>
      <c r="R6" s="52">
        <v>0.85</v>
      </c>
      <c r="S6" s="52">
        <v>1.08095290324333</v>
      </c>
    </row>
    <row r="7" spans="5:19" ht="32.1" customHeight="1">
      <c r="E7" s="48" t="s">
        <v>66</v>
      </c>
      <c r="F7" s="49">
        <v>949907869</v>
      </c>
      <c r="G7" s="50">
        <v>8.5267999999993904E-2</v>
      </c>
      <c r="H7" s="50">
        <v>0.26616869995430559</v>
      </c>
      <c r="I7" s="50">
        <v>0.50915890379223949</v>
      </c>
      <c r="J7" s="50">
        <v>0.17431086038155463</v>
      </c>
      <c r="K7" s="50">
        <v>0.97388066249848304</v>
      </c>
      <c r="L7" s="50">
        <v>1.1583850009103225</v>
      </c>
      <c r="M7" s="50">
        <v>1.5250528057213053</v>
      </c>
      <c r="N7" s="50">
        <v>2.0164472505993514</v>
      </c>
      <c r="O7" s="50">
        <v>2.6571595671839976</v>
      </c>
      <c r="P7" s="50">
        <v>5.1242695646427583</v>
      </c>
      <c r="Q7" s="51">
        <v>31321</v>
      </c>
      <c r="R7" s="52">
        <v>0.6</v>
      </c>
      <c r="S7" s="52">
        <v>0.83205181013764196</v>
      </c>
    </row>
    <row r="8" spans="5:19" ht="32.1" customHeight="1">
      <c r="E8" s="48" t="s">
        <v>67</v>
      </c>
      <c r="F8" s="49">
        <v>949907851</v>
      </c>
      <c r="G8" s="50">
        <v>6.679999999998909E-2</v>
      </c>
      <c r="H8" s="50">
        <v>0.21428370075826653</v>
      </c>
      <c r="I8" s="50">
        <v>0.4069684569131482</v>
      </c>
      <c r="J8" s="50">
        <v>0.13914829639998239</v>
      </c>
      <c r="K8" s="50">
        <v>0.77046396738535972</v>
      </c>
      <c r="L8" s="50">
        <v>0.95584164686663975</v>
      </c>
      <c r="M8" s="50">
        <v>1.3220791198103043</v>
      </c>
      <c r="N8" s="50">
        <v>1.8126777236658898</v>
      </c>
      <c r="O8" s="50">
        <v>2.4522960312892472</v>
      </c>
      <c r="P8" s="50">
        <v>4.9150211281542289</v>
      </c>
      <c r="Q8" s="51">
        <v>31321</v>
      </c>
      <c r="R8" s="52">
        <v>0.8</v>
      </c>
      <c r="S8" s="52">
        <v>1.034344356066357</v>
      </c>
    </row>
    <row r="9" spans="5:19" ht="32.1" customHeight="1">
      <c r="E9" s="48" t="s">
        <v>68</v>
      </c>
      <c r="F9" s="49">
        <v>949907844</v>
      </c>
      <c r="G9" s="50">
        <v>8.2918999999992415E-2</v>
      </c>
      <c r="H9" s="50">
        <v>0.27216307123376637</v>
      </c>
      <c r="I9" s="50">
        <v>0.52772258740232392</v>
      </c>
      <c r="J9" s="50">
        <v>0.17612922495227057</v>
      </c>
      <c r="K9" s="50">
        <v>1.0177615330742906</v>
      </c>
      <c r="L9" s="50">
        <v>1.2067319133273857</v>
      </c>
      <c r="M9" s="50">
        <v>1.5744410840888623</v>
      </c>
      <c r="N9" s="50">
        <v>2.0664003502159023</v>
      </c>
      <c r="O9" s="50">
        <v>2.7139581223149856</v>
      </c>
      <c r="P9" s="50">
        <v>5.2002890699180515</v>
      </c>
      <c r="Q9" s="51">
        <v>31321</v>
      </c>
      <c r="R9" s="52">
        <v>0.55000000000000004</v>
      </c>
      <c r="S9" s="52">
        <v>0.78013264801177995</v>
      </c>
    </row>
    <row r="10" spans="5:19" ht="32.1" customHeight="1">
      <c r="E10" s="48" t="s">
        <v>69</v>
      </c>
      <c r="F10" s="49">
        <v>949907836</v>
      </c>
      <c r="G10" s="50">
        <v>4.4394999999997076E-2</v>
      </c>
      <c r="H10" s="50">
        <v>0.14179288526636746</v>
      </c>
      <c r="I10" s="50">
        <v>0.25915446152120492</v>
      </c>
      <c r="J10" s="50">
        <v>9.1715998834995816E-2</v>
      </c>
      <c r="K10" s="50">
        <v>0.47136674489152153</v>
      </c>
      <c r="L10" s="50">
        <v>0.65449983914076526</v>
      </c>
      <c r="M10" s="50">
        <v>1.019386099456443</v>
      </c>
      <c r="N10" s="50">
        <v>1.5083560915914562</v>
      </c>
      <c r="O10" s="50">
        <v>2.1578239651307562</v>
      </c>
      <c r="P10" s="50">
        <v>4.6476263438660181</v>
      </c>
      <c r="Q10" s="51">
        <v>31321</v>
      </c>
      <c r="R10" s="52">
        <v>1.1000000000000001</v>
      </c>
      <c r="S10" s="52">
        <v>1.3347065647374889</v>
      </c>
    </row>
    <row r="11" spans="5:19" ht="32.1" customHeight="1">
      <c r="E11" s="48" t="s">
        <v>70</v>
      </c>
      <c r="F11" s="49">
        <v>949907588</v>
      </c>
      <c r="G11" s="50">
        <v>9.4224000000009411E-2</v>
      </c>
      <c r="H11" s="50">
        <v>0.30018861199410107</v>
      </c>
      <c r="I11" s="50">
        <v>0.58093928154636654</v>
      </c>
      <c r="J11" s="50">
        <v>0.19578660626609068</v>
      </c>
      <c r="K11" s="50">
        <v>1.1217428310598132</v>
      </c>
      <c r="L11" s="50">
        <v>1.3088855257590737</v>
      </c>
      <c r="M11" s="50">
        <v>1.6765329259299966</v>
      </c>
      <c r="N11" s="50">
        <v>2.1688057289922069</v>
      </c>
      <c r="O11" s="50">
        <v>2.8105506752208687</v>
      </c>
      <c r="P11" s="50">
        <v>5.2812817847758708</v>
      </c>
      <c r="Q11" s="51">
        <v>31321</v>
      </c>
      <c r="R11" s="52">
        <v>0.45</v>
      </c>
      <c r="S11" s="52">
        <v>0.68240755369025197</v>
      </c>
    </row>
    <row r="12" spans="5:19" ht="32.1" customHeight="1">
      <c r="E12" s="48" t="s">
        <v>71</v>
      </c>
      <c r="F12" s="49">
        <v>949907810</v>
      </c>
      <c r="G12" s="50">
        <v>0.1077900000000076</v>
      </c>
      <c r="H12" s="50">
        <v>0.34718855129878268</v>
      </c>
      <c r="I12" s="50">
        <v>0.67834632730394695</v>
      </c>
      <c r="J12" s="50">
        <v>0.22605033556071241</v>
      </c>
      <c r="K12" s="50">
        <v>1.3208449748564943</v>
      </c>
      <c r="L12" s="50">
        <v>1.5104221595716227</v>
      </c>
      <c r="M12" s="50">
        <v>1.8791599955131133</v>
      </c>
      <c r="N12" s="50">
        <v>2.3725059521073399</v>
      </c>
      <c r="O12" s="50">
        <v>3.0185119815857586</v>
      </c>
      <c r="P12" s="50">
        <v>5.5021579296837819</v>
      </c>
      <c r="Q12" s="51">
        <v>31321</v>
      </c>
      <c r="R12" s="52">
        <v>0.25</v>
      </c>
      <c r="S12" s="52">
        <v>0.480616055374326</v>
      </c>
    </row>
    <row r="13" spans="5:19" ht="32.1" customHeight="1">
      <c r="E13" s="48" t="s">
        <v>72</v>
      </c>
      <c r="F13" s="49">
        <v>949907786</v>
      </c>
      <c r="G13" s="50">
        <v>8.0992999999995874E-2</v>
      </c>
      <c r="H13" s="50">
        <v>0.26188597303797856</v>
      </c>
      <c r="I13" s="50">
        <v>0.50486579789463804</v>
      </c>
      <c r="J13" s="50">
        <v>0.17003205704231306</v>
      </c>
      <c r="K13" s="50">
        <v>0.96956770667133707</v>
      </c>
      <c r="L13" s="50">
        <v>1.1569447015140844</v>
      </c>
      <c r="M13" s="50">
        <v>1.524185614830631</v>
      </c>
      <c r="N13" s="50">
        <v>2.0159008374152965</v>
      </c>
      <c r="O13" s="50">
        <v>2.6587189011168855</v>
      </c>
      <c r="P13" s="50">
        <v>5.1235849573727954</v>
      </c>
      <c r="Q13" s="51">
        <v>31321</v>
      </c>
      <c r="R13" s="52">
        <v>0.6</v>
      </c>
      <c r="S13" s="52">
        <v>0.83123494640962503</v>
      </c>
    </row>
    <row r="14" spans="5:19" ht="32.1" customHeight="1">
      <c r="E14" s="48" t="s">
        <v>73</v>
      </c>
      <c r="F14" s="49">
        <v>949907745</v>
      </c>
      <c r="G14" s="50">
        <v>6.132400000000704E-2</v>
      </c>
      <c r="H14" s="50">
        <v>0.20045555119270198</v>
      </c>
      <c r="I14" s="50">
        <v>0.38057313513371049</v>
      </c>
      <c r="J14" s="50">
        <v>0.12949878188091013</v>
      </c>
      <c r="K14" s="50">
        <v>0.7188068933025038</v>
      </c>
      <c r="L14" s="50">
        <v>0.90497593558251932</v>
      </c>
      <c r="M14" s="50">
        <v>1.2712207178085855</v>
      </c>
      <c r="N14" s="50">
        <v>1.7617568548392804</v>
      </c>
      <c r="O14" s="50">
        <v>2.4030648542837874</v>
      </c>
      <c r="P14" s="50">
        <v>4.8622421678540029</v>
      </c>
      <c r="Q14" s="51">
        <v>31321</v>
      </c>
      <c r="R14" s="52">
        <v>0.85</v>
      </c>
      <c r="S14" s="52">
        <v>1.0874754959707591</v>
      </c>
    </row>
    <row r="15" spans="5:19" ht="32.1" customHeight="1">
      <c r="E15" s="48" t="s">
        <v>74</v>
      </c>
      <c r="F15" s="49">
        <v>949907760</v>
      </c>
      <c r="G15" s="50">
        <v>4.2045999999995587E-2</v>
      </c>
      <c r="H15" s="50">
        <v>0.1394415984053099</v>
      </c>
      <c r="I15" s="50">
        <v>0.25680041906004369</v>
      </c>
      <c r="J15" s="50">
        <v>8.9365887757986151E-2</v>
      </c>
      <c r="K15" s="50">
        <v>0.4690077197758713</v>
      </c>
      <c r="L15" s="50">
        <v>0.65371205797413179</v>
      </c>
      <c r="M15" s="50">
        <v>1.018911871852346</v>
      </c>
      <c r="N15" s="50">
        <v>1.5082161766874602</v>
      </c>
      <c r="O15" s="50">
        <v>2.1479739448122759</v>
      </c>
      <c r="P15" s="50">
        <v>4.6014054454327713</v>
      </c>
      <c r="Q15" s="51">
        <v>31321</v>
      </c>
      <c r="R15" s="52">
        <v>1.1000000000000001</v>
      </c>
      <c r="S15" s="52">
        <v>1.338940322357816</v>
      </c>
    </row>
    <row r="16" spans="5:19" ht="32.1" customHeight="1">
      <c r="E16" s="48" t="s">
        <v>75</v>
      </c>
      <c r="F16" s="49">
        <v>949907208</v>
      </c>
      <c r="G16" s="50">
        <v>0.1027120000000048</v>
      </c>
      <c r="H16" s="50">
        <v>0.31704438839981197</v>
      </c>
      <c r="I16" s="50">
        <v>0.61040578144531121</v>
      </c>
      <c r="J16" s="50">
        <v>0.20845349776696942</v>
      </c>
      <c r="K16" s="50">
        <v>1.1766356475574113</v>
      </c>
      <c r="L16" s="50">
        <v>1.3609561628355582</v>
      </c>
      <c r="M16" s="50">
        <v>1.7281914888472416</v>
      </c>
      <c r="N16" s="50">
        <v>2.2201897086541855</v>
      </c>
      <c r="O16" s="50">
        <v>2.8667560447441343</v>
      </c>
      <c r="P16" s="50">
        <v>5.3514046113110503</v>
      </c>
      <c r="Q16" s="51">
        <v>31321</v>
      </c>
      <c r="R16" s="52">
        <v>0.4</v>
      </c>
      <c r="S16" s="52">
        <v>0.63065653994852</v>
      </c>
    </row>
    <row r="17" spans="5:20" ht="32.1" customHeight="1">
      <c r="E17" s="48" t="s">
        <v>76</v>
      </c>
      <c r="F17" s="49" t="s">
        <v>77</v>
      </c>
      <c r="G17" s="50">
        <v>0.12725399999999887</v>
      </c>
      <c r="H17" s="50">
        <v>0.40847332147899706</v>
      </c>
      <c r="I17" s="50">
        <v>0.8027397209198428</v>
      </c>
      <c r="J17" s="50">
        <v>0.26639784106619047</v>
      </c>
      <c r="K17" s="50">
        <v>1.5727712992003928</v>
      </c>
      <c r="L17" s="50">
        <v>1.7637068374892317</v>
      </c>
      <c r="M17" s="50">
        <v>2.1334741902060195</v>
      </c>
      <c r="N17" s="50">
        <v>2.6280356461263477</v>
      </c>
      <c r="O17" s="50">
        <v>3.2726209254660965</v>
      </c>
      <c r="P17" s="50">
        <v>0.12725399999999887</v>
      </c>
      <c r="Q17" s="51">
        <v>42036</v>
      </c>
      <c r="R17" s="49" t="s">
        <v>61</v>
      </c>
      <c r="S17" s="49" t="s">
        <v>61</v>
      </c>
    </row>
    <row r="19" spans="5:20" ht="27.95" customHeight="1">
      <c r="E19" s="185" t="s">
        <v>78</v>
      </c>
      <c r="F19" s="185"/>
      <c r="G19" s="185"/>
      <c r="H19" s="185"/>
      <c r="I19" s="185"/>
      <c r="J19" s="185"/>
      <c r="K19" s="185"/>
      <c r="L19" s="185"/>
      <c r="M19" s="185"/>
      <c r="N19" s="185"/>
      <c r="O19" s="185"/>
      <c r="P19" s="185"/>
      <c r="Q19" s="185"/>
      <c r="R19" s="185"/>
      <c r="S19" s="185"/>
      <c r="T19" s="53"/>
    </row>
    <row r="20" spans="5:20">
      <c r="E20" s="186" t="s">
        <v>79</v>
      </c>
      <c r="F20" s="186"/>
      <c r="G20" s="186"/>
      <c r="H20" s="186"/>
      <c r="I20" s="186"/>
      <c r="J20" s="186"/>
      <c r="K20" s="186"/>
      <c r="L20" s="186"/>
      <c r="M20" s="186"/>
      <c r="N20" s="186"/>
      <c r="O20" s="186"/>
      <c r="P20" s="186"/>
      <c r="Q20" s="186"/>
      <c r="R20" s="186"/>
      <c r="S20" s="186"/>
      <c r="T20" s="53"/>
    </row>
    <row r="21" spans="5:20" ht="126" customHeight="1">
      <c r="E21" s="187" t="s">
        <v>80</v>
      </c>
      <c r="F21" s="187"/>
      <c r="G21" s="187"/>
      <c r="H21" s="187"/>
      <c r="I21" s="187"/>
      <c r="J21" s="187"/>
      <c r="K21" s="187"/>
      <c r="L21" s="187"/>
      <c r="M21" s="187"/>
      <c r="N21" s="187"/>
      <c r="O21" s="187"/>
      <c r="P21" s="187"/>
      <c r="Q21" s="187"/>
      <c r="R21" s="187"/>
      <c r="S21" s="187"/>
      <c r="T21" s="53"/>
    </row>
  </sheetData>
  <sheetProtection algorithmName="SHA-512" hashValue="hHy5HndJSSUFVdA0rT+HzHm9hYXSEZM84Srmd+5tw0/3mX9o8xlYMgIbrf0kt0NRxd/hvdWNR0ztwt8IeXoEQg==" saltValue="w6K6+I4bXDZ8Y0TcLmF+rw==" spinCount="100000" sheet="1" objects="1" scenarios="1"/>
  <mergeCells count="3">
    <mergeCell ref="E19:S19"/>
    <mergeCell ref="E20:S20"/>
    <mergeCell ref="E21:S21"/>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4.7109375" style="30" customWidth="1"/>
    <col min="4" max="4" width="10" style="30" bestFit="1" customWidth="1"/>
    <col min="5" max="5" width="14.85546875" style="30" customWidth="1"/>
    <col min="6" max="6" width="10.42578125" style="30" bestFit="1" customWidth="1"/>
    <col min="7" max="10" width="7.140625" style="30" bestFit="1" customWidth="1"/>
    <col min="11" max="15" width="6.5703125" style="30" bestFit="1" customWidth="1"/>
    <col min="16" max="16" width="10" style="30" bestFit="1" customWidth="1"/>
    <col min="17" max="16384" width="9.140625" style="30"/>
  </cols>
  <sheetData>
    <row r="1" spans="1:16"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tr">
        <f>'[1]SRF Expense Ratios'!$B$5</f>
        <v>***</v>
      </c>
      <c r="F2" s="195">
        <f>'[1]SRF Expense Ratios'!$C$5</f>
        <v>1.4710000000000001E-3</v>
      </c>
      <c r="G2" s="33"/>
      <c r="H2" s="34"/>
      <c r="I2" s="33"/>
      <c r="J2" s="34"/>
      <c r="K2" s="33"/>
      <c r="L2" s="34"/>
      <c r="M2" s="33"/>
      <c r="N2" s="34"/>
      <c r="O2" s="33"/>
      <c r="P2" s="34"/>
    </row>
    <row r="3" spans="1:16">
      <c r="A3" s="29"/>
      <c r="C3" s="35" t="s">
        <v>16</v>
      </c>
      <c r="D3" s="35">
        <v>949907109</v>
      </c>
      <c r="E3" s="196"/>
      <c r="F3" s="196"/>
      <c r="G3" s="41" t="e">
        <f>#REF!</f>
        <v>#REF!</v>
      </c>
      <c r="H3" s="42" t="e">
        <f>#REF!</f>
        <v>#REF!</v>
      </c>
      <c r="I3" s="41" t="e">
        <f>#REF!</f>
        <v>#REF!</v>
      </c>
      <c r="J3" s="42" t="e">
        <f>#REF!</f>
        <v>#REF!</v>
      </c>
      <c r="K3" s="41" t="e">
        <f>#REF!</f>
        <v>#REF!</v>
      </c>
      <c r="L3" s="42" t="e">
        <f>#REF!</f>
        <v>#REF!</v>
      </c>
      <c r="M3" s="41" t="e">
        <f>#REF!</f>
        <v>#REF!</v>
      </c>
      <c r="N3" s="42" t="e">
        <f>#REF!</f>
        <v>#REF!</v>
      </c>
      <c r="O3" s="41" t="e">
        <f>#REF!</f>
        <v>#REF!</v>
      </c>
      <c r="P3" s="42" t="e">
        <f>#REF!</f>
        <v>#REF!</v>
      </c>
    </row>
    <row r="4" spans="1:16">
      <c r="A4" s="29"/>
      <c r="C4" s="31"/>
      <c r="D4" s="32"/>
      <c r="E4" s="195">
        <f>'[1]SRF Expense Ratios'!$B$2</f>
        <v>2E-3</v>
      </c>
      <c r="F4" s="195">
        <f>'[1]SRF Expense Ratios'!$C$2</f>
        <v>3.8709999999999999E-3</v>
      </c>
      <c r="G4" s="43"/>
      <c r="H4" s="44"/>
      <c r="I4" s="43"/>
      <c r="J4" s="44"/>
      <c r="K4" s="43"/>
      <c r="L4" s="44"/>
      <c r="M4" s="43"/>
      <c r="N4" s="44"/>
      <c r="O4" s="43"/>
      <c r="P4" s="44"/>
    </row>
    <row r="5" spans="1:16">
      <c r="A5" s="29"/>
      <c r="C5" s="35" t="s">
        <v>17</v>
      </c>
      <c r="D5" s="35">
        <v>949907505</v>
      </c>
      <c r="E5" s="196"/>
      <c r="F5" s="196"/>
      <c r="G5" s="41" t="e">
        <f>#REF!</f>
        <v>#REF!</v>
      </c>
      <c r="H5" s="42" t="e">
        <f>#REF!</f>
        <v>#REF!</v>
      </c>
      <c r="I5" s="41" t="e">
        <f>#REF!</f>
        <v>#REF!</v>
      </c>
      <c r="J5" s="42" t="e">
        <f>#REF!</f>
        <v>#REF!</v>
      </c>
      <c r="K5" s="41" t="e">
        <f>#REF!</f>
        <v>#REF!</v>
      </c>
      <c r="L5" s="42" t="e">
        <f>#REF!</f>
        <v>#REF!</v>
      </c>
      <c r="M5" s="41" t="e">
        <f>#REF!</f>
        <v>#REF!</v>
      </c>
      <c r="N5" s="42" t="e">
        <f>#REF!</f>
        <v>#REF!</v>
      </c>
      <c r="O5" s="41" t="e">
        <f>#REF!</f>
        <v>#REF!</v>
      </c>
      <c r="P5" s="42" t="e">
        <f>#REF!</f>
        <v>#REF!</v>
      </c>
    </row>
    <row r="6" spans="1:16">
      <c r="A6" s="29"/>
      <c r="C6" s="31"/>
      <c r="D6" s="32"/>
      <c r="E6" s="195">
        <f>'[1]SRF Expense Ratios'!$B$3</f>
        <v>1.6000000000000001E-3</v>
      </c>
      <c r="F6" s="195">
        <f>'[1]SRF Expense Ratios'!$C$3</f>
        <v>3.1709999999999998E-3</v>
      </c>
      <c r="G6" s="43"/>
      <c r="H6" s="44"/>
      <c r="I6" s="43"/>
      <c r="J6" s="44"/>
      <c r="K6" s="43"/>
      <c r="L6" s="44"/>
      <c r="M6" s="43"/>
      <c r="N6" s="44"/>
      <c r="O6" s="43"/>
      <c r="P6" s="44"/>
    </row>
    <row r="7" spans="1:16">
      <c r="A7" s="29"/>
      <c r="C7" s="35" t="s">
        <v>18</v>
      </c>
      <c r="D7" s="35">
        <v>949907703</v>
      </c>
      <c r="E7" s="196"/>
      <c r="F7" s="196"/>
      <c r="G7" s="41" t="e">
        <f>#REF!</f>
        <v>#REF!</v>
      </c>
      <c r="H7" s="42" t="e">
        <f>#REF!</f>
        <v>#REF!</v>
      </c>
      <c r="I7" s="41" t="e">
        <f>#REF!</f>
        <v>#REF!</v>
      </c>
      <c r="J7" s="42" t="e">
        <f>#REF!</f>
        <v>#REF!</v>
      </c>
      <c r="K7" s="41" t="e">
        <f>#REF!</f>
        <v>#REF!</v>
      </c>
      <c r="L7" s="42" t="e">
        <f>#REF!</f>
        <v>#REF!</v>
      </c>
      <c r="M7" s="41" t="e">
        <f>#REF!</f>
        <v>#REF!</v>
      </c>
      <c r="N7" s="42" t="e">
        <f>#REF!</f>
        <v>#REF!</v>
      </c>
      <c r="O7" s="41" t="e">
        <f>#REF!</f>
        <v>#REF!</v>
      </c>
      <c r="P7" s="42" t="e">
        <f>#REF!</f>
        <v>#REF!</v>
      </c>
    </row>
    <row r="8" spans="1:16">
      <c r="A8" s="29"/>
      <c r="C8" s="31"/>
      <c r="D8" s="32"/>
      <c r="E8" s="195">
        <f>'[1]SRF Expense Ratios'!$B$4</f>
        <v>4.0000000000000001E-3</v>
      </c>
      <c r="F8" s="195">
        <f>'[1]SRF Expense Ratios'!$C$4</f>
        <v>5.986E-3</v>
      </c>
      <c r="G8" s="43"/>
      <c r="H8" s="44"/>
      <c r="I8" s="43"/>
      <c r="J8" s="44"/>
      <c r="K8" s="43"/>
      <c r="L8" s="44"/>
      <c r="M8" s="43"/>
      <c r="N8" s="44"/>
      <c r="O8" s="43"/>
      <c r="P8" s="44"/>
    </row>
    <row r="9" spans="1:16">
      <c r="A9" s="29"/>
      <c r="C9" s="35" t="s">
        <v>19</v>
      </c>
      <c r="D9" s="35">
        <v>949907802</v>
      </c>
      <c r="E9" s="196"/>
      <c r="F9" s="196"/>
      <c r="G9" s="41" t="e">
        <f>#REF!</f>
        <v>#REF!</v>
      </c>
      <c r="H9" s="42" t="e">
        <f>#REF!</f>
        <v>#REF!</v>
      </c>
      <c r="I9" s="41" t="e">
        <f>#REF!</f>
        <v>#REF!</v>
      </c>
      <c r="J9" s="42" t="e">
        <f>#REF!</f>
        <v>#REF!</v>
      </c>
      <c r="K9" s="41" t="e">
        <f>#REF!</f>
        <v>#REF!</v>
      </c>
      <c r="L9" s="42" t="e">
        <f>#REF!</f>
        <v>#REF!</v>
      </c>
      <c r="M9" s="41" t="e">
        <f>#REF!</f>
        <v>#REF!</v>
      </c>
      <c r="N9" s="42" t="e">
        <f>#REF!</f>
        <v>#REF!</v>
      </c>
      <c r="O9" s="41" t="e">
        <f>#REF!</f>
        <v>#REF!</v>
      </c>
      <c r="P9" s="42" t="e">
        <f>#REF!</f>
        <v>#REF!</v>
      </c>
    </row>
    <row r="10" spans="1:16">
      <c r="A10" s="29"/>
      <c r="C10" s="31"/>
      <c r="D10" s="32"/>
      <c r="E10" s="195">
        <f>'[1]SRF Expense Ratios'!$B$6</f>
        <v>7.0000000000000001E-3</v>
      </c>
      <c r="F10" s="195">
        <f>'[1]SRF Expense Ratios'!$C$6</f>
        <v>8.9149999999999993E-3</v>
      </c>
      <c r="G10" s="43"/>
      <c r="H10" s="44"/>
      <c r="I10" s="43"/>
      <c r="J10" s="44"/>
      <c r="K10" s="43"/>
      <c r="L10" s="44"/>
      <c r="M10" s="43"/>
      <c r="N10" s="44"/>
      <c r="O10" s="43"/>
      <c r="P10" s="44"/>
    </row>
    <row r="11" spans="1:16">
      <c r="A11" s="29"/>
      <c r="C11" s="35" t="s">
        <v>20</v>
      </c>
      <c r="D11" s="35">
        <v>949907877</v>
      </c>
      <c r="E11" s="196"/>
      <c r="F11" s="196"/>
      <c r="G11" s="41" t="e">
        <f>#REF!</f>
        <v>#REF!</v>
      </c>
      <c r="H11" s="42" t="e">
        <f>#REF!</f>
        <v>#REF!</v>
      </c>
      <c r="I11" s="41" t="e">
        <f>#REF!</f>
        <v>#REF!</v>
      </c>
      <c r="J11" s="42" t="e">
        <f>#REF!</f>
        <v>#REF!</v>
      </c>
      <c r="K11" s="41" t="e">
        <f>#REF!</f>
        <v>#REF!</v>
      </c>
      <c r="L11" s="42" t="e">
        <f>#REF!</f>
        <v>#REF!</v>
      </c>
      <c r="M11" s="41" t="e">
        <f>#REF!</f>
        <v>#REF!</v>
      </c>
      <c r="N11" s="42" t="e">
        <f>#REF!</f>
        <v>#REF!</v>
      </c>
      <c r="O11" s="41" t="e">
        <f>#REF!</f>
        <v>#REF!</v>
      </c>
      <c r="P11" s="42" t="e">
        <f>#REF!</f>
        <v>#REF!</v>
      </c>
    </row>
    <row r="12" spans="1:16">
      <c r="A12" s="29"/>
      <c r="C12" s="31"/>
      <c r="D12" s="32"/>
      <c r="E12" s="195">
        <f>'[1]SRF Expense Ratios'!$B$13</f>
        <v>5.0000000000000001E-3</v>
      </c>
      <c r="F12" s="195">
        <f>'[1]SRF Expense Ratios'!$C$13</f>
        <v>6.927E-3</v>
      </c>
      <c r="G12" s="43"/>
      <c r="H12" s="44"/>
      <c r="I12" s="43"/>
      <c r="J12" s="44"/>
      <c r="K12" s="43"/>
      <c r="L12" s="44"/>
      <c r="M12" s="43"/>
      <c r="N12" s="44"/>
      <c r="O12" s="43"/>
      <c r="P12" s="44"/>
    </row>
    <row r="13" spans="1:16">
      <c r="A13" s="29"/>
      <c r="C13" s="35" t="s">
        <v>23</v>
      </c>
      <c r="D13" s="35">
        <v>949907869</v>
      </c>
      <c r="E13" s="196"/>
      <c r="F13" s="196"/>
      <c r="G13" s="41" t="e">
        <f>#REF!</f>
        <v>#REF!</v>
      </c>
      <c r="H13" s="42" t="e">
        <f>#REF!</f>
        <v>#REF!</v>
      </c>
      <c r="I13" s="41" t="e">
        <f>#REF!</f>
        <v>#REF!</v>
      </c>
      <c r="J13" s="42" t="e">
        <f>#REF!</f>
        <v>#REF!</v>
      </c>
      <c r="K13" s="41" t="e">
        <f>#REF!</f>
        <v>#REF!</v>
      </c>
      <c r="L13" s="42" t="e">
        <f>#REF!</f>
        <v>#REF!</v>
      </c>
      <c r="M13" s="41" t="e">
        <f>#REF!</f>
        <v>#REF!</v>
      </c>
      <c r="N13" s="42" t="e">
        <f>#REF!</f>
        <v>#REF!</v>
      </c>
      <c r="O13" s="41" t="e">
        <f>#REF!</f>
        <v>#REF!</v>
      </c>
      <c r="P13" s="42" t="e">
        <f>#REF!</f>
        <v>#REF!</v>
      </c>
    </row>
    <row r="14" spans="1:16">
      <c r="A14" s="29"/>
      <c r="C14" s="31"/>
      <c r="D14" s="32"/>
      <c r="E14" s="195">
        <f>'[1]SRF Expense Ratios'!$B$15</f>
        <v>2.0999999999999999E-3</v>
      </c>
      <c r="F14" s="195">
        <f>'[1]SRF Expense Ratios'!$C$15</f>
        <v>8.6599999999999993E-3</v>
      </c>
      <c r="G14" s="43"/>
      <c r="H14" s="44"/>
      <c r="I14" s="43"/>
      <c r="J14" s="44"/>
      <c r="K14" s="43"/>
      <c r="L14" s="44"/>
      <c r="M14" s="43"/>
      <c r="N14" s="44"/>
      <c r="O14" s="43"/>
      <c r="P14" s="44"/>
    </row>
    <row r="15" spans="1:16">
      <c r="A15" s="29"/>
      <c r="C15" s="35" t="s">
        <v>24</v>
      </c>
      <c r="D15" s="35">
        <v>949907851</v>
      </c>
      <c r="E15" s="196"/>
      <c r="F15" s="196"/>
      <c r="G15" s="41" t="e">
        <f>#REF!</f>
        <v>#REF!</v>
      </c>
      <c r="H15" s="42" t="e">
        <f>#REF!</f>
        <v>#REF!</v>
      </c>
      <c r="I15" s="41" t="e">
        <f>#REF!</f>
        <v>#REF!</v>
      </c>
      <c r="J15" s="42" t="e">
        <f>#REF!</f>
        <v>#REF!</v>
      </c>
      <c r="K15" s="41" t="e">
        <f>#REF!</f>
        <v>#REF!</v>
      </c>
      <c r="L15" s="42" t="e">
        <f>#REF!</f>
        <v>#REF!</v>
      </c>
      <c r="M15" s="41" t="e">
        <f>#REF!</f>
        <v>#REF!</v>
      </c>
      <c r="N15" s="42" t="e">
        <f>#REF!</f>
        <v>#REF!</v>
      </c>
      <c r="O15" s="41" t="e">
        <f>#REF!</f>
        <v>#REF!</v>
      </c>
      <c r="P15" s="42" t="e">
        <f>#REF!</f>
        <v>#REF!</v>
      </c>
    </row>
    <row r="16" spans="1:16">
      <c r="A16" s="29"/>
      <c r="C16" s="31"/>
      <c r="D16" s="32"/>
      <c r="E16" s="195">
        <f>'[1]SRF Expense Ratios'!$B$7</f>
        <v>2.0999999999999999E-3</v>
      </c>
      <c r="F16" s="195">
        <f>'[1]SRF Expense Ratios'!$C$7</f>
        <v>6.1599999999999997E-3</v>
      </c>
      <c r="G16" s="43"/>
      <c r="H16" s="44"/>
      <c r="I16" s="43"/>
      <c r="J16" s="44"/>
      <c r="K16" s="43"/>
      <c r="L16" s="44"/>
      <c r="M16" s="43"/>
      <c r="N16" s="44"/>
      <c r="O16" s="43"/>
      <c r="P16" s="44"/>
    </row>
    <row r="17" spans="1:16">
      <c r="A17" s="29"/>
      <c r="C17" s="35" t="s">
        <v>21</v>
      </c>
      <c r="D17" s="35">
        <v>949907844</v>
      </c>
      <c r="E17" s="196"/>
      <c r="F17" s="196"/>
      <c r="G17" s="41" t="e">
        <f>#REF!</f>
        <v>#REF!</v>
      </c>
      <c r="H17" s="42" t="e">
        <f>#REF!</f>
        <v>#REF!</v>
      </c>
      <c r="I17" s="41" t="e">
        <f>#REF!</f>
        <v>#REF!</v>
      </c>
      <c r="J17" s="42" t="e">
        <f>#REF!</f>
        <v>#REF!</v>
      </c>
      <c r="K17" s="41" t="e">
        <f>#REF!</f>
        <v>#REF!</v>
      </c>
      <c r="L17" s="42" t="e">
        <f>#REF!</f>
        <v>#REF!</v>
      </c>
      <c r="M17" s="41" t="e">
        <f>#REF!</f>
        <v>#REF!</v>
      </c>
      <c r="N17" s="42" t="e">
        <f>#REF!</f>
        <v>#REF!</v>
      </c>
      <c r="O17" s="41" t="e">
        <f>#REF!</f>
        <v>#REF!</v>
      </c>
      <c r="P17" s="42" t="e">
        <f>#REF!</f>
        <v>#REF!</v>
      </c>
    </row>
    <row r="18" spans="1:16">
      <c r="A18" s="29"/>
      <c r="C18" s="31"/>
      <c r="D18" s="32"/>
      <c r="E18" s="195">
        <f>'[1]SRF Expense Ratios'!$B$8</f>
        <v>2.0999999999999999E-3</v>
      </c>
      <c r="F18" s="195">
        <f>'[1]SRF Expense Ratios'!$C$8</f>
        <v>1.1160000000000002E-2</v>
      </c>
      <c r="G18" s="43"/>
      <c r="H18" s="44"/>
      <c r="I18" s="43"/>
      <c r="J18" s="44"/>
      <c r="K18" s="43"/>
      <c r="L18" s="44"/>
      <c r="M18" s="43"/>
      <c r="N18" s="44"/>
      <c r="O18" s="43"/>
      <c r="P18" s="44"/>
    </row>
    <row r="19" spans="1:16">
      <c r="A19" s="29"/>
      <c r="C19" s="35" t="s">
        <v>22</v>
      </c>
      <c r="D19" s="35">
        <v>949907836</v>
      </c>
      <c r="E19" s="196"/>
      <c r="F19" s="196"/>
      <c r="G19" s="41" t="e">
        <f>#REF!</f>
        <v>#REF!</v>
      </c>
      <c r="H19" s="42" t="e">
        <f>#REF!</f>
        <v>#REF!</v>
      </c>
      <c r="I19" s="41" t="e">
        <f>#REF!</f>
        <v>#REF!</v>
      </c>
      <c r="J19" s="42" t="e">
        <f>#REF!</f>
        <v>#REF!</v>
      </c>
      <c r="K19" s="41" t="e">
        <f>#REF!</f>
        <v>#REF!</v>
      </c>
      <c r="L19" s="42" t="e">
        <f>#REF!</f>
        <v>#REF!</v>
      </c>
      <c r="M19" s="41" t="e">
        <f>#REF!</f>
        <v>#REF!</v>
      </c>
      <c r="N19" s="42" t="e">
        <f>#REF!</f>
        <v>#REF!</v>
      </c>
      <c r="O19" s="41" t="e">
        <f>#REF!</f>
        <v>#REF!</v>
      </c>
      <c r="P19" s="42" t="e">
        <f>#REF!</f>
        <v>#REF!</v>
      </c>
    </row>
    <row r="20" spans="1:16">
      <c r="A20" s="29"/>
      <c r="C20" s="31"/>
      <c r="D20" s="32"/>
      <c r="E20" s="195">
        <f>'[1]SRF Expense Ratios'!$B$14</f>
        <v>2.0999999999999999E-3</v>
      </c>
      <c r="F20" s="195">
        <f>'[1]SRF Expense Ratios'!$C$14</f>
        <v>5.1600000000000005E-3</v>
      </c>
      <c r="G20" s="43"/>
      <c r="H20" s="44"/>
      <c r="I20" s="43"/>
      <c r="J20" s="44"/>
      <c r="K20" s="43"/>
      <c r="L20" s="44"/>
      <c r="M20" s="43"/>
      <c r="N20" s="44"/>
      <c r="O20" s="43"/>
      <c r="P20" s="44"/>
    </row>
    <row r="21" spans="1:16">
      <c r="A21" s="29"/>
      <c r="C21" s="35" t="s">
        <v>25</v>
      </c>
      <c r="D21" s="35">
        <v>949907588</v>
      </c>
      <c r="E21" s="196"/>
      <c r="F21" s="196"/>
      <c r="G21" s="41" t="e">
        <f>#REF!</f>
        <v>#REF!</v>
      </c>
      <c r="H21" s="42" t="e">
        <f>#REF!</f>
        <v>#REF!</v>
      </c>
      <c r="I21" s="41" t="e">
        <f>#REF!</f>
        <v>#REF!</v>
      </c>
      <c r="J21" s="42" t="e">
        <f>#REF!</f>
        <v>#REF!</v>
      </c>
      <c r="K21" s="41" t="e">
        <f>#REF!</f>
        <v>#REF!</v>
      </c>
      <c r="L21" s="42" t="e">
        <f>#REF!</f>
        <v>#REF!</v>
      </c>
      <c r="M21" s="41" t="e">
        <f>#REF!</f>
        <v>#REF!</v>
      </c>
      <c r="N21" s="42" t="e">
        <f>#REF!</f>
        <v>#REF!</v>
      </c>
      <c r="O21" s="41" t="e">
        <f>#REF!</f>
        <v>#REF!</v>
      </c>
      <c r="P21" s="42" t="e">
        <f>#REF!</f>
        <v>#REF!</v>
      </c>
    </row>
    <row r="22" spans="1:16">
      <c r="A22" s="29"/>
      <c r="C22" s="31"/>
      <c r="D22" s="32"/>
      <c r="E22" s="195">
        <f>'[1]SRF Expense Ratios'!$B$10</f>
        <v>1.6000000000000001E-3</v>
      </c>
      <c r="F22" s="195">
        <f>'[1]SRF Expense Ratios'!$C$10</f>
        <v>3.16E-3</v>
      </c>
      <c r="G22" s="43"/>
      <c r="H22" s="44"/>
      <c r="I22" s="43"/>
      <c r="J22" s="44"/>
      <c r="K22" s="43"/>
      <c r="L22" s="44"/>
      <c r="M22" s="43"/>
      <c r="N22" s="44"/>
      <c r="O22" s="43"/>
      <c r="P22" s="44"/>
    </row>
    <row r="23" spans="1:16">
      <c r="A23" s="29"/>
      <c r="C23" s="35" t="s">
        <v>27</v>
      </c>
      <c r="D23" s="35">
        <v>949907810</v>
      </c>
      <c r="E23" s="196"/>
      <c r="F23" s="196"/>
      <c r="G23" s="41" t="e">
        <f>#REF!</f>
        <v>#REF!</v>
      </c>
      <c r="H23" s="42" t="e">
        <f>#REF!</f>
        <v>#REF!</v>
      </c>
      <c r="I23" s="41" t="e">
        <f>#REF!</f>
        <v>#REF!</v>
      </c>
      <c r="J23" s="42" t="e">
        <f>#REF!</f>
        <v>#REF!</v>
      </c>
      <c r="K23" s="41" t="e">
        <f>#REF!</f>
        <v>#REF!</v>
      </c>
      <c r="L23" s="42" t="e">
        <f>#REF!</f>
        <v>#REF!</v>
      </c>
      <c r="M23" s="41" t="e">
        <f>#REF!</f>
        <v>#REF!</v>
      </c>
      <c r="N23" s="42" t="e">
        <f>#REF!</f>
        <v>#REF!</v>
      </c>
      <c r="O23" s="41" t="e">
        <f>#REF!</f>
        <v>#REF!</v>
      </c>
      <c r="P23" s="42" t="e">
        <f>#REF!</f>
        <v>#REF!</v>
      </c>
    </row>
    <row r="24" spans="1:16">
      <c r="A24" s="29"/>
      <c r="C24" s="31"/>
      <c r="D24" s="32"/>
      <c r="E24" s="195">
        <f>'[1]SRF Expense Ratios'!$B$20</f>
        <v>1.3569999999999999E-3</v>
      </c>
      <c r="F24" s="195">
        <f>'[1]SRF Expense Ratios'!$C$20</f>
        <v>7.6730000000000001E-3</v>
      </c>
      <c r="G24" s="43"/>
      <c r="H24" s="44"/>
      <c r="I24" s="43"/>
      <c r="J24" s="44"/>
      <c r="K24" s="43"/>
      <c r="L24" s="44"/>
      <c r="M24" s="43"/>
      <c r="N24" s="44"/>
      <c r="O24" s="43"/>
      <c r="P24" s="44"/>
    </row>
    <row r="25" spans="1:16">
      <c r="A25" s="29"/>
      <c r="C25" s="35" t="s">
        <v>28</v>
      </c>
      <c r="D25" s="35">
        <v>949907786</v>
      </c>
      <c r="E25" s="196"/>
      <c r="F25" s="196"/>
      <c r="G25" s="41" t="e">
        <f>#REF!</f>
        <v>#REF!</v>
      </c>
      <c r="H25" s="42" t="e">
        <f>#REF!</f>
        <v>#REF!</v>
      </c>
      <c r="I25" s="41" t="e">
        <f>#REF!</f>
        <v>#REF!</v>
      </c>
      <c r="J25" s="42" t="e">
        <f>#REF!</f>
        <v>#REF!</v>
      </c>
      <c r="K25" s="41" t="e">
        <f>#REF!</f>
        <v>#REF!</v>
      </c>
      <c r="L25" s="42" t="e">
        <f>#REF!</f>
        <v>#REF!</v>
      </c>
      <c r="M25" s="41" t="e">
        <f>#REF!</f>
        <v>#REF!</v>
      </c>
      <c r="N25" s="42" t="e">
        <f>#REF!</f>
        <v>#REF!</v>
      </c>
      <c r="O25" s="41" t="e">
        <f>#REF!</f>
        <v>#REF!</v>
      </c>
      <c r="P25" s="42" t="e">
        <f>#REF!</f>
        <v>#REF!</v>
      </c>
    </row>
    <row r="26" spans="1:16">
      <c r="A26" s="29"/>
      <c r="C26" s="31"/>
      <c r="D26" s="32"/>
      <c r="E26" s="195">
        <f>'[1]SRF Expense Ratios'!$B$21</f>
        <v>1.358E-3</v>
      </c>
      <c r="F26" s="195">
        <f>'[1]SRF Expense Ratios'!$C$21</f>
        <v>1.1487000000000001E-2</v>
      </c>
      <c r="G26" s="43"/>
      <c r="H26" s="44"/>
      <c r="I26" s="43"/>
      <c r="J26" s="44"/>
      <c r="K26" s="43"/>
      <c r="L26" s="44"/>
      <c r="M26" s="43"/>
      <c r="N26" s="44"/>
      <c r="O26" s="43"/>
      <c r="P26" s="44"/>
    </row>
    <row r="27" spans="1:16">
      <c r="A27" s="29"/>
      <c r="C27" s="35" t="s">
        <v>29</v>
      </c>
      <c r="D27" s="35">
        <v>949907745</v>
      </c>
      <c r="E27" s="196"/>
      <c r="F27" s="196"/>
      <c r="G27" s="41" t="e">
        <f>#REF!</f>
        <v>#REF!</v>
      </c>
      <c r="H27" s="42" t="e">
        <f>#REF!</f>
        <v>#REF!</v>
      </c>
      <c r="I27" s="41" t="e">
        <f>#REF!</f>
        <v>#REF!</v>
      </c>
      <c r="J27" s="42" t="e">
        <f>#REF!</f>
        <v>#REF!</v>
      </c>
      <c r="K27" s="41" t="e">
        <f>#REF!</f>
        <v>#REF!</v>
      </c>
      <c r="L27" s="42" t="e">
        <f>#REF!</f>
        <v>#REF!</v>
      </c>
      <c r="M27" s="41" t="e">
        <f>#REF!</f>
        <v>#REF!</v>
      </c>
      <c r="N27" s="42" t="e">
        <f>#REF!</f>
        <v>#REF!</v>
      </c>
      <c r="O27" s="41" t="e">
        <f>#REF!</f>
        <v>#REF!</v>
      </c>
      <c r="P27" s="42" t="e">
        <f>#REF!</f>
        <v>#REF!</v>
      </c>
    </row>
    <row r="28" spans="1:16">
      <c r="A28" s="29"/>
      <c r="C28" s="31"/>
      <c r="D28" s="32"/>
      <c r="E28" s="195">
        <f>'[1]SRF Expense Ratios'!$B$22</f>
        <v>1.3569999999999999E-3</v>
      </c>
      <c r="F28" s="195">
        <f>'[1]SRF Expense Ratios'!$C$22</f>
        <v>1.3491E-2</v>
      </c>
      <c r="G28" s="43"/>
      <c r="H28" s="44"/>
      <c r="I28" s="43"/>
      <c r="J28" s="44"/>
      <c r="K28" s="43"/>
      <c r="L28" s="44"/>
      <c r="M28" s="43"/>
      <c r="N28" s="44"/>
      <c r="O28" s="43"/>
      <c r="P28" s="44"/>
    </row>
    <row r="29" spans="1:16">
      <c r="A29" s="29"/>
      <c r="C29" s="35" t="s">
        <v>30</v>
      </c>
      <c r="D29" s="35">
        <v>949907760</v>
      </c>
      <c r="E29" s="196"/>
      <c r="F29" s="196"/>
      <c r="G29" s="41" t="e">
        <f>#REF!</f>
        <v>#REF!</v>
      </c>
      <c r="H29" s="42" t="e">
        <f>#REF!</f>
        <v>#REF!</v>
      </c>
      <c r="I29" s="41" t="e">
        <f>#REF!</f>
        <v>#REF!</v>
      </c>
      <c r="J29" s="42" t="e">
        <f>#REF!</f>
        <v>#REF!</v>
      </c>
      <c r="K29" s="41" t="e">
        <f>#REF!</f>
        <v>#REF!</v>
      </c>
      <c r="L29" s="42" t="e">
        <f>#REF!</f>
        <v>#REF!</v>
      </c>
      <c r="M29" s="41" t="e">
        <f>#REF!</f>
        <v>#REF!</v>
      </c>
      <c r="N29" s="42" t="e">
        <f>#REF!</f>
        <v>#REF!</v>
      </c>
      <c r="O29" s="41" t="e">
        <f>#REF!</f>
        <v>#REF!</v>
      </c>
      <c r="P29" s="42" t="e">
        <f>#REF!</f>
        <v>#REF!</v>
      </c>
    </row>
    <row r="30" spans="1:16">
      <c r="A30" s="29"/>
      <c r="C30" s="31"/>
      <c r="D30" s="32"/>
      <c r="E30" s="195">
        <f>'[1]SRF Expense Ratios'!$B$11</f>
        <v>1.6000000000000001E-3</v>
      </c>
      <c r="F30" s="195">
        <f>'[1]SRF Expense Ratios'!$C$11</f>
        <v>5.1600000000000005E-3</v>
      </c>
      <c r="G30" s="43"/>
      <c r="H30" s="44"/>
      <c r="I30" s="43"/>
      <c r="J30" s="44"/>
      <c r="K30" s="43"/>
      <c r="L30" s="44"/>
      <c r="M30" s="43"/>
      <c r="N30" s="44"/>
      <c r="O30" s="43"/>
      <c r="P30" s="44"/>
    </row>
    <row r="31" spans="1:16">
      <c r="A31" s="29"/>
      <c r="C31" s="35" t="s">
        <v>31</v>
      </c>
      <c r="D31" s="35">
        <v>949907208</v>
      </c>
      <c r="E31" s="196"/>
      <c r="F31" s="196"/>
      <c r="G31" s="41" t="e">
        <f>#REF!</f>
        <v>#REF!</v>
      </c>
      <c r="H31" s="42" t="e">
        <f>#REF!</f>
        <v>#REF!</v>
      </c>
      <c r="I31" s="41" t="e">
        <f>#REF!</f>
        <v>#REF!</v>
      </c>
      <c r="J31" s="42" t="e">
        <f>#REF!</f>
        <v>#REF!</v>
      </c>
      <c r="K31" s="41" t="e">
        <f>#REF!</f>
        <v>#REF!</v>
      </c>
      <c r="L31" s="42" t="e">
        <f>#REF!</f>
        <v>#REF!</v>
      </c>
      <c r="M31" s="41" t="e">
        <f>#REF!</f>
        <v>#REF!</v>
      </c>
      <c r="N31" s="42" t="e">
        <f>#REF!</f>
        <v>#REF!</v>
      </c>
      <c r="O31" s="41" t="e">
        <f>#REF!</f>
        <v>#REF!</v>
      </c>
      <c r="P31" s="42" t="e">
        <f>#REF!</f>
        <v>#REF!</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tr">
        <f>"***Total Operating Expenses are as of "&amp;TEXT('[1]SRF Expense Ratios'!$D$1,"m/d/yyyy")</f>
        <v>***Total Operating Expenses are as of 9/30/2022</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44</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EdcPkO7EW+OFU7sJ7ce/Oz3LCqL8ImNEgA6Y0G2Ejov1iUXPR49F2ha/LM/qy5zeEprTjeJfUKPlDubR1WL90w==" saltValue="XhCr62wQr3jIKzXqZLxPyw==" spinCount="100000" sheet="1" objects="1" scenarios="1"/>
  <mergeCells count="41">
    <mergeCell ref="C39:O39"/>
    <mergeCell ref="C40:O40"/>
    <mergeCell ref="C42:O42"/>
    <mergeCell ref="C43:O43"/>
    <mergeCell ref="C44:O44"/>
    <mergeCell ref="C38:O38"/>
    <mergeCell ref="E26:E27"/>
    <mergeCell ref="F26:F27"/>
    <mergeCell ref="E28:E29"/>
    <mergeCell ref="F28:F29"/>
    <mergeCell ref="E30:E31"/>
    <mergeCell ref="F30:F31"/>
    <mergeCell ref="C33:P33"/>
    <mergeCell ref="C34:P34"/>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79"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4.7109375" style="30" customWidth="1"/>
    <col min="4" max="4" width="10" style="30" bestFit="1" customWidth="1"/>
    <col min="5" max="5" width="14.85546875" style="30" customWidth="1"/>
    <col min="6" max="6" width="10.42578125" style="30" bestFit="1" customWidth="1"/>
    <col min="7" max="10" width="7.140625" style="30" bestFit="1" customWidth="1"/>
    <col min="11" max="15" width="6.5703125" style="30" bestFit="1" customWidth="1"/>
    <col min="16" max="16" width="10" style="30" bestFit="1" customWidth="1"/>
    <col min="17" max="16384" width="9.140625" style="30"/>
  </cols>
  <sheetData>
    <row r="1" spans="1:16"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2.2690000000000002E-3</v>
      </c>
      <c r="G2" s="33"/>
      <c r="H2" s="34"/>
      <c r="I2" s="33"/>
      <c r="J2" s="34"/>
      <c r="K2" s="33"/>
      <c r="L2" s="34"/>
      <c r="M2" s="33"/>
      <c r="N2" s="34"/>
      <c r="O2" s="33"/>
      <c r="P2" s="34"/>
    </row>
    <row r="3" spans="1:16">
      <c r="A3" s="29"/>
      <c r="C3" s="35" t="s">
        <v>16</v>
      </c>
      <c r="D3" s="35">
        <v>949907109</v>
      </c>
      <c r="E3" s="196"/>
      <c r="F3" s="196"/>
      <c r="G3" s="41">
        <v>0.14169799999999999</v>
      </c>
      <c r="H3" s="42">
        <v>0.40887499999999999</v>
      </c>
      <c r="I3" s="41">
        <v>0.80468700000000004</v>
      </c>
      <c r="J3" s="42">
        <v>1.5506089999999999</v>
      </c>
      <c r="K3" s="41">
        <v>1.5506089999999999</v>
      </c>
      <c r="L3" s="42">
        <v>1.7930200000000001</v>
      </c>
      <c r="M3" s="41">
        <v>2.1779440000000001</v>
      </c>
      <c r="N3" s="42">
        <v>2.7086290000000002</v>
      </c>
      <c r="O3" s="41">
        <v>3.3138580000000002</v>
      </c>
      <c r="P3" s="42">
        <v>5.7779249999999998</v>
      </c>
    </row>
    <row r="4" spans="1:16">
      <c r="A4" s="29"/>
      <c r="C4" s="31"/>
      <c r="D4" s="32"/>
      <c r="E4" s="195">
        <v>3.0000000000000001E-3</v>
      </c>
      <c r="F4" s="195">
        <v>5.3E-3</v>
      </c>
      <c r="G4" s="43"/>
      <c r="H4" s="44"/>
      <c r="I4" s="43"/>
      <c r="J4" s="44"/>
      <c r="K4" s="43"/>
      <c r="L4" s="44"/>
      <c r="M4" s="43"/>
      <c r="N4" s="44"/>
      <c r="O4" s="43"/>
      <c r="P4" s="44"/>
    </row>
    <row r="5" spans="1:16">
      <c r="A5" s="29"/>
      <c r="C5" s="35" t="s">
        <v>17</v>
      </c>
      <c r="D5" s="35">
        <v>949907505</v>
      </c>
      <c r="E5" s="196"/>
      <c r="F5" s="196"/>
      <c r="G5" s="41">
        <v>0.116698</v>
      </c>
      <c r="H5" s="42">
        <v>0.33368900000000001</v>
      </c>
      <c r="I5" s="41">
        <v>0.65377600000000002</v>
      </c>
      <c r="J5" s="42">
        <v>1.2467649999999999</v>
      </c>
      <c r="K5" s="41">
        <v>1.2467649999999999</v>
      </c>
      <c r="L5" s="42">
        <v>1.4885109999999999</v>
      </c>
      <c r="M5" s="41">
        <v>1.8723799999999999</v>
      </c>
      <c r="N5" s="42">
        <v>2.4015900000000001</v>
      </c>
      <c r="O5" s="41">
        <v>3.008893</v>
      </c>
      <c r="P5" s="42">
        <v>5.4758930000000001</v>
      </c>
    </row>
    <row r="6" spans="1:16">
      <c r="A6" s="29"/>
      <c r="C6" s="31"/>
      <c r="D6" s="32"/>
      <c r="E6" s="195">
        <v>2E-3</v>
      </c>
      <c r="F6" s="195">
        <v>4.3010000000000001E-3</v>
      </c>
      <c r="G6" s="43"/>
      <c r="H6" s="44"/>
      <c r="I6" s="43"/>
      <c r="J6" s="44"/>
      <c r="K6" s="43"/>
      <c r="L6" s="44"/>
      <c r="M6" s="43"/>
      <c r="N6" s="44"/>
      <c r="O6" s="43"/>
      <c r="P6" s="44"/>
    </row>
    <row r="7" spans="1:16">
      <c r="A7" s="29"/>
      <c r="C7" s="35" t="s">
        <v>18</v>
      </c>
      <c r="D7" s="35">
        <v>949907703</v>
      </c>
      <c r="E7" s="196"/>
      <c r="F7" s="196"/>
      <c r="G7" s="41">
        <v>0.125031</v>
      </c>
      <c r="H7" s="42">
        <v>0.35874699999999998</v>
      </c>
      <c r="I7" s="41">
        <v>0.70405799999999996</v>
      </c>
      <c r="J7" s="42">
        <v>1.3479509999999999</v>
      </c>
      <c r="K7" s="41">
        <v>1.3479509999999999</v>
      </c>
      <c r="L7" s="42">
        <v>1.5899209999999999</v>
      </c>
      <c r="M7" s="41">
        <v>1.9741409999999999</v>
      </c>
      <c r="N7" s="42">
        <v>2.5038469999999999</v>
      </c>
      <c r="O7" s="41">
        <v>3.1104850000000002</v>
      </c>
      <c r="P7" s="42">
        <v>5.5765419999999999</v>
      </c>
    </row>
    <row r="8" spans="1:16">
      <c r="A8" s="29"/>
      <c r="C8" s="31"/>
      <c r="D8" s="32"/>
      <c r="E8" s="195">
        <v>3.0000000000000001E-3</v>
      </c>
      <c r="F8" s="195">
        <v>7.3509999999999999E-3</v>
      </c>
      <c r="G8" s="43"/>
      <c r="H8" s="44"/>
      <c r="I8" s="43"/>
      <c r="J8" s="44"/>
      <c r="K8" s="43"/>
      <c r="L8" s="44"/>
      <c r="M8" s="43"/>
      <c r="N8" s="44"/>
      <c r="O8" s="43"/>
      <c r="P8" s="44"/>
    </row>
    <row r="9" spans="1:16">
      <c r="A9" s="29"/>
      <c r="C9" s="35" t="s">
        <v>19</v>
      </c>
      <c r="D9" s="35">
        <v>949907802</v>
      </c>
      <c r="E9" s="196"/>
      <c r="F9" s="196"/>
      <c r="G9" s="41">
        <v>0.10003099999999999</v>
      </c>
      <c r="H9" s="42">
        <v>0.283586</v>
      </c>
      <c r="I9" s="41">
        <v>0.55327199999999999</v>
      </c>
      <c r="J9" s="42">
        <v>1.0446629999999999</v>
      </c>
      <c r="K9" s="41">
        <v>1.0446629999999999</v>
      </c>
      <c r="L9" s="42">
        <v>1.2859700000000001</v>
      </c>
      <c r="M9" s="41">
        <v>1.669135</v>
      </c>
      <c r="N9" s="42">
        <v>2.1973419999999999</v>
      </c>
      <c r="O9" s="41">
        <v>2.8058909999999999</v>
      </c>
      <c r="P9" s="42">
        <v>5.2746449999999996</v>
      </c>
    </row>
    <row r="10" spans="1:16">
      <c r="A10" s="29"/>
      <c r="C10" s="31"/>
      <c r="D10" s="32"/>
      <c r="E10" s="195">
        <v>8.5000000000000006E-3</v>
      </c>
      <c r="F10" s="195">
        <v>1.081E-2</v>
      </c>
      <c r="G10" s="43"/>
      <c r="H10" s="44"/>
      <c r="I10" s="43"/>
      <c r="J10" s="44"/>
      <c r="K10" s="43"/>
      <c r="L10" s="44"/>
      <c r="M10" s="43"/>
      <c r="N10" s="44"/>
      <c r="O10" s="43"/>
      <c r="P10" s="44"/>
    </row>
    <row r="11" spans="1:16">
      <c r="A11" s="29"/>
      <c r="C11" s="35" t="s">
        <v>20</v>
      </c>
      <c r="D11" s="35">
        <v>949907877</v>
      </c>
      <c r="E11" s="196"/>
      <c r="F11" s="196"/>
      <c r="G11" s="41">
        <v>7.0864999999999997E-2</v>
      </c>
      <c r="H11" s="42">
        <v>0.19594600000000001</v>
      </c>
      <c r="I11" s="41">
        <v>0.37759500000000001</v>
      </c>
      <c r="J11" s="42">
        <v>0.691882</v>
      </c>
      <c r="K11" s="41">
        <v>0.691882</v>
      </c>
      <c r="L11" s="42">
        <v>0.93241399999999997</v>
      </c>
      <c r="M11" s="41">
        <v>1.314354</v>
      </c>
      <c r="N11" s="42">
        <v>1.840765</v>
      </c>
      <c r="O11" s="41">
        <v>2.451244</v>
      </c>
      <c r="P11" s="42">
        <v>4.9226780000000003</v>
      </c>
    </row>
    <row r="12" spans="1:16">
      <c r="A12" s="29"/>
      <c r="C12" s="31"/>
      <c r="D12" s="32"/>
      <c r="E12" s="195">
        <v>6.0000000000000001E-3</v>
      </c>
      <c r="F12" s="195">
        <v>8.3210000000000003E-3</v>
      </c>
      <c r="G12" s="43"/>
      <c r="H12" s="44"/>
      <c r="I12" s="43"/>
      <c r="J12" s="44"/>
      <c r="K12" s="43"/>
      <c r="L12" s="44"/>
      <c r="M12" s="43"/>
      <c r="N12" s="44"/>
      <c r="O12" s="43"/>
      <c r="P12" s="44"/>
    </row>
    <row r="13" spans="1:16">
      <c r="A13" s="29"/>
      <c r="C13" s="35" t="s">
        <v>23</v>
      </c>
      <c r="D13" s="35">
        <v>949907869</v>
      </c>
      <c r="E13" s="196"/>
      <c r="F13" s="196"/>
      <c r="G13" s="41">
        <v>9.1698000000000002E-2</v>
      </c>
      <c r="H13" s="42">
        <v>0.25854100000000002</v>
      </c>
      <c r="I13" s="41">
        <v>0.50305299999999997</v>
      </c>
      <c r="J13" s="42">
        <v>0.94375399999999998</v>
      </c>
      <c r="K13" s="41">
        <v>0.94375399999999998</v>
      </c>
      <c r="L13" s="42">
        <v>1.1848380000000001</v>
      </c>
      <c r="M13" s="41">
        <v>1.567653</v>
      </c>
      <c r="N13" s="42">
        <v>2.0954320000000002</v>
      </c>
      <c r="O13" s="41">
        <v>2.697349</v>
      </c>
      <c r="P13" s="42">
        <v>5.1479470000000003</v>
      </c>
    </row>
    <row r="14" spans="1:16">
      <c r="A14" s="29"/>
      <c r="C14" s="31"/>
      <c r="D14" s="32"/>
      <c r="E14" s="195">
        <v>8.0000000000000002E-3</v>
      </c>
      <c r="F14" s="195">
        <v>1.0343E-2</v>
      </c>
      <c r="G14" s="43"/>
      <c r="H14" s="44"/>
      <c r="I14" s="43"/>
      <c r="J14" s="44"/>
      <c r="K14" s="43"/>
      <c r="L14" s="44"/>
      <c r="M14" s="43"/>
      <c r="N14" s="44"/>
      <c r="O14" s="43"/>
      <c r="P14" s="44"/>
    </row>
    <row r="15" spans="1:16">
      <c r="A15" s="29"/>
      <c r="C15" s="35" t="s">
        <v>24</v>
      </c>
      <c r="D15" s="35">
        <v>949907851</v>
      </c>
      <c r="E15" s="196"/>
      <c r="F15" s="196"/>
      <c r="G15" s="41">
        <v>7.5031E-2</v>
      </c>
      <c r="H15" s="42">
        <v>0.20846300000000001</v>
      </c>
      <c r="I15" s="41">
        <v>0.40267500000000001</v>
      </c>
      <c r="J15" s="42">
        <v>0.74220699999999995</v>
      </c>
      <c r="K15" s="41">
        <v>0.74220699999999995</v>
      </c>
      <c r="L15" s="42">
        <v>0.98285199999999995</v>
      </c>
      <c r="M15" s="41">
        <v>1.3649659999999999</v>
      </c>
      <c r="N15" s="42">
        <v>1.89178</v>
      </c>
      <c r="O15" s="41">
        <v>2.492597</v>
      </c>
      <c r="P15" s="42">
        <v>4.9387189999999999</v>
      </c>
    </row>
    <row r="16" spans="1:16">
      <c r="A16" s="29"/>
      <c r="C16" s="31"/>
      <c r="D16" s="32"/>
      <c r="E16" s="195">
        <v>5.4999999999999997E-3</v>
      </c>
      <c r="F16" s="195">
        <v>7.8009999999999998E-3</v>
      </c>
      <c r="G16" s="43"/>
      <c r="H16" s="44"/>
      <c r="I16" s="43"/>
      <c r="J16" s="44"/>
      <c r="K16" s="43"/>
      <c r="L16" s="44"/>
      <c r="M16" s="43"/>
      <c r="N16" s="44"/>
      <c r="O16" s="43"/>
      <c r="P16" s="44"/>
    </row>
    <row r="17" spans="1:16">
      <c r="A17" s="29"/>
      <c r="C17" s="35" t="s">
        <v>21</v>
      </c>
      <c r="D17" s="35">
        <v>949907844</v>
      </c>
      <c r="E17" s="196"/>
      <c r="F17" s="196"/>
      <c r="G17" s="41">
        <v>9.5865000000000006E-2</v>
      </c>
      <c r="H17" s="42">
        <v>0.271063</v>
      </c>
      <c r="I17" s="41">
        <v>0.52816099999999999</v>
      </c>
      <c r="J17" s="42">
        <v>0.99419900000000005</v>
      </c>
      <c r="K17" s="41">
        <v>0.99419900000000005</v>
      </c>
      <c r="L17" s="42">
        <v>1.235393</v>
      </c>
      <c r="M17" s="41">
        <v>1.6183829999999999</v>
      </c>
      <c r="N17" s="42">
        <v>2.1463369999999999</v>
      </c>
      <c r="O17" s="41">
        <v>2.755182</v>
      </c>
      <c r="P17" s="42">
        <v>5.2243510000000004</v>
      </c>
    </row>
    <row r="18" spans="1:16">
      <c r="A18" s="29"/>
      <c r="C18" s="31"/>
      <c r="D18" s="32"/>
      <c r="E18" s="195">
        <v>1.0999999999999999E-2</v>
      </c>
      <c r="F18" s="195">
        <v>1.3346999999999999E-2</v>
      </c>
      <c r="G18" s="43"/>
      <c r="H18" s="44"/>
      <c r="I18" s="43"/>
      <c r="J18" s="44"/>
      <c r="K18" s="43"/>
      <c r="L18" s="44"/>
      <c r="M18" s="43"/>
      <c r="N18" s="44"/>
      <c r="O18" s="43"/>
      <c r="P18" s="44"/>
    </row>
    <row r="19" spans="1:16">
      <c r="A19" s="29"/>
      <c r="C19" s="35" t="s">
        <v>22</v>
      </c>
      <c r="D19" s="35">
        <v>949907836</v>
      </c>
      <c r="E19" s="196"/>
      <c r="F19" s="196"/>
      <c r="G19" s="41">
        <v>5.0030999999999999E-2</v>
      </c>
      <c r="H19" s="42">
        <v>0.133378</v>
      </c>
      <c r="I19" s="41">
        <v>0.25226599999999999</v>
      </c>
      <c r="J19" s="42">
        <v>0.44058199999999997</v>
      </c>
      <c r="K19" s="41">
        <v>0.44058199999999997</v>
      </c>
      <c r="L19" s="42">
        <v>0.68056499999999998</v>
      </c>
      <c r="M19" s="41">
        <v>1.0616319999999999</v>
      </c>
      <c r="N19" s="42">
        <v>1.5867309999999999</v>
      </c>
      <c r="O19" s="41">
        <v>2.1983959999999998</v>
      </c>
      <c r="P19" s="42">
        <v>4.6714380000000002</v>
      </c>
    </row>
    <row r="20" spans="1:16">
      <c r="A20" s="29"/>
      <c r="C20" s="31"/>
      <c r="D20" s="32"/>
      <c r="E20" s="195">
        <v>4.4999999999999997E-3</v>
      </c>
      <c r="F20" s="195">
        <v>6.8240000000000002E-3</v>
      </c>
      <c r="G20" s="43"/>
      <c r="H20" s="44"/>
      <c r="I20" s="43"/>
      <c r="J20" s="44"/>
      <c r="K20" s="43"/>
      <c r="L20" s="44"/>
      <c r="M20" s="43"/>
      <c r="N20" s="44"/>
      <c r="O20" s="43"/>
      <c r="P20" s="44"/>
    </row>
    <row r="21" spans="1:16">
      <c r="A21" s="29"/>
      <c r="C21" s="35" t="s">
        <v>25</v>
      </c>
      <c r="D21" s="35">
        <v>949907588</v>
      </c>
      <c r="E21" s="196"/>
      <c r="F21" s="196"/>
      <c r="G21" s="41">
        <v>0.104198</v>
      </c>
      <c r="H21" s="42">
        <v>0.29610999999999998</v>
      </c>
      <c r="I21" s="41">
        <v>0.57839099999999999</v>
      </c>
      <c r="J21" s="42">
        <v>1.095156</v>
      </c>
      <c r="K21" s="41">
        <v>1.095156</v>
      </c>
      <c r="L21" s="42">
        <v>1.33657</v>
      </c>
      <c r="M21" s="41">
        <v>1.7199120000000001</v>
      </c>
      <c r="N21" s="42">
        <v>2.2484160000000002</v>
      </c>
      <c r="O21" s="41">
        <v>2.8511600000000001</v>
      </c>
      <c r="P21" s="42">
        <v>5.3051180000000002</v>
      </c>
    </row>
    <row r="22" spans="1:16">
      <c r="A22" s="29"/>
      <c r="C22" s="31"/>
      <c r="D22" s="32"/>
      <c r="E22" s="195">
        <v>2.5000000000000001E-3</v>
      </c>
      <c r="F22" s="195">
        <v>4.8060000000000004E-3</v>
      </c>
      <c r="G22" s="43"/>
      <c r="H22" s="44"/>
      <c r="I22" s="43"/>
      <c r="J22" s="44"/>
      <c r="K22" s="43"/>
      <c r="L22" s="44"/>
      <c r="M22" s="43"/>
      <c r="N22" s="44"/>
      <c r="O22" s="43"/>
      <c r="P22" s="44"/>
    </row>
    <row r="23" spans="1:16">
      <c r="A23" s="29"/>
      <c r="C23" s="35" t="s">
        <v>27</v>
      </c>
      <c r="D23" s="35">
        <v>949907810</v>
      </c>
      <c r="E23" s="196"/>
      <c r="F23" s="196"/>
      <c r="G23" s="41">
        <v>0.120865</v>
      </c>
      <c r="H23" s="42">
        <v>0.346217</v>
      </c>
      <c r="I23" s="41">
        <v>0.67891500000000005</v>
      </c>
      <c r="J23" s="42">
        <v>1.2973479999999999</v>
      </c>
      <c r="K23" s="41">
        <v>1.2973479999999999</v>
      </c>
      <c r="L23" s="42">
        <v>1.5392060000000001</v>
      </c>
      <c r="M23" s="41">
        <v>1.923249</v>
      </c>
      <c r="N23" s="42">
        <v>2.4527079999999999</v>
      </c>
      <c r="O23" s="41">
        <v>3.0596779999999999</v>
      </c>
      <c r="P23" s="42">
        <v>5.5262149999999997</v>
      </c>
    </row>
    <row r="24" spans="1:16">
      <c r="A24" s="29"/>
      <c r="C24" s="31"/>
      <c r="D24" s="32"/>
      <c r="E24" s="195">
        <v>6.0000000000000001E-3</v>
      </c>
      <c r="F24" s="195">
        <v>8.3119999999999999E-3</v>
      </c>
      <c r="G24" s="43"/>
      <c r="H24" s="44"/>
      <c r="I24" s="43"/>
      <c r="J24" s="44"/>
      <c r="K24" s="43"/>
      <c r="L24" s="44"/>
      <c r="M24" s="43"/>
      <c r="N24" s="44"/>
      <c r="O24" s="43"/>
      <c r="P24" s="44"/>
    </row>
    <row r="25" spans="1:16">
      <c r="A25" s="29"/>
      <c r="C25" s="35" t="s">
        <v>28</v>
      </c>
      <c r="D25" s="35">
        <v>949907786</v>
      </c>
      <c r="E25" s="196"/>
      <c r="F25" s="196"/>
      <c r="G25" s="41">
        <v>9.1698000000000002E-2</v>
      </c>
      <c r="H25" s="42">
        <v>0.25854100000000002</v>
      </c>
      <c r="I25" s="41">
        <v>0.50305299999999997</v>
      </c>
      <c r="J25" s="42">
        <v>0.94375399999999998</v>
      </c>
      <c r="K25" s="41">
        <v>0.94375399999999998</v>
      </c>
      <c r="L25" s="42">
        <v>1.1848380000000001</v>
      </c>
      <c r="M25" s="41">
        <v>1.5680940000000001</v>
      </c>
      <c r="N25" s="42">
        <v>2.094462</v>
      </c>
      <c r="O25" s="41">
        <v>2.699719</v>
      </c>
      <c r="P25" s="42">
        <v>5.1474120000000001</v>
      </c>
    </row>
    <row r="26" spans="1:16">
      <c r="A26" s="29"/>
      <c r="C26" s="31"/>
      <c r="D26" s="32"/>
      <c r="E26" s="195">
        <v>8.6E-3</v>
      </c>
      <c r="F26" s="195">
        <v>1.0874999999999999E-2</v>
      </c>
      <c r="G26" s="43"/>
      <c r="H26" s="44"/>
      <c r="I26" s="43"/>
      <c r="J26" s="44"/>
      <c r="K26" s="43"/>
      <c r="L26" s="44"/>
      <c r="M26" s="43"/>
      <c r="N26" s="44"/>
      <c r="O26" s="43"/>
      <c r="P26" s="44"/>
    </row>
    <row r="27" spans="1:16">
      <c r="A27" s="29"/>
      <c r="C27" s="35" t="s">
        <v>29</v>
      </c>
      <c r="D27" s="35">
        <v>949907745</v>
      </c>
      <c r="E27" s="196"/>
      <c r="F27" s="196"/>
      <c r="G27" s="41">
        <v>7.0864999999999997E-2</v>
      </c>
      <c r="H27" s="42">
        <v>0.19594600000000001</v>
      </c>
      <c r="I27" s="41">
        <v>0.37759500000000001</v>
      </c>
      <c r="J27" s="42">
        <v>0.691882</v>
      </c>
      <c r="K27" s="41">
        <v>0.691882</v>
      </c>
      <c r="L27" s="42">
        <v>0.93241399999999997</v>
      </c>
      <c r="M27" s="41">
        <v>1.314794</v>
      </c>
      <c r="N27" s="42">
        <v>1.839971</v>
      </c>
      <c r="O27" s="41">
        <v>2.4438529999999998</v>
      </c>
      <c r="P27" s="42">
        <v>4.8859729999999999</v>
      </c>
    </row>
    <row r="28" spans="1:16">
      <c r="A28" s="29"/>
      <c r="C28" s="31"/>
      <c r="D28" s="32"/>
      <c r="E28" s="195">
        <v>1.11E-2</v>
      </c>
      <c r="F28" s="195">
        <v>1.3389E-2</v>
      </c>
      <c r="G28" s="43"/>
      <c r="H28" s="44"/>
      <c r="I28" s="43"/>
      <c r="J28" s="44"/>
      <c r="K28" s="43"/>
      <c r="L28" s="44"/>
      <c r="M28" s="43"/>
      <c r="N28" s="44"/>
      <c r="O28" s="43"/>
      <c r="P28" s="44"/>
    </row>
    <row r="29" spans="1:16">
      <c r="A29" s="29"/>
      <c r="C29" s="35" t="s">
        <v>30</v>
      </c>
      <c r="D29" s="35">
        <v>949907760</v>
      </c>
      <c r="E29" s="196"/>
      <c r="F29" s="196"/>
      <c r="G29" s="41">
        <v>5.0030999999999999E-2</v>
      </c>
      <c r="H29" s="42">
        <v>0.133378</v>
      </c>
      <c r="I29" s="41">
        <v>0.25226599999999999</v>
      </c>
      <c r="J29" s="42">
        <v>0.44058199999999997</v>
      </c>
      <c r="K29" s="41">
        <v>0.44058199999999997</v>
      </c>
      <c r="L29" s="42">
        <v>0.68056499999999998</v>
      </c>
      <c r="M29" s="41">
        <v>1.062071</v>
      </c>
      <c r="N29" s="42">
        <v>1.5860240000000001</v>
      </c>
      <c r="O29" s="41">
        <v>2.1885080000000001</v>
      </c>
      <c r="P29" s="42">
        <v>4.6250270000000002</v>
      </c>
    </row>
    <row r="30" spans="1:16">
      <c r="A30" s="29"/>
      <c r="C30" s="31"/>
      <c r="D30" s="32"/>
      <c r="E30" s="195">
        <v>4.0000000000000001E-3</v>
      </c>
      <c r="F30" s="195">
        <v>6.3070000000000001E-3</v>
      </c>
      <c r="G30" s="43"/>
      <c r="H30" s="44"/>
      <c r="I30" s="43"/>
      <c r="J30" s="44"/>
      <c r="K30" s="43"/>
      <c r="L30" s="44"/>
      <c r="M30" s="43"/>
      <c r="N30" s="44"/>
      <c r="O30" s="43"/>
      <c r="P30" s="44"/>
    </row>
    <row r="31" spans="1:16">
      <c r="A31" s="29"/>
      <c r="C31" s="35" t="s">
        <v>31</v>
      </c>
      <c r="D31" s="35">
        <v>949907208</v>
      </c>
      <c r="E31" s="196"/>
      <c r="F31" s="196"/>
      <c r="G31" s="41">
        <v>0.108365</v>
      </c>
      <c r="H31" s="42">
        <v>0.30863600000000002</v>
      </c>
      <c r="I31" s="41">
        <v>0.60351399999999999</v>
      </c>
      <c r="J31" s="42">
        <v>1.14567</v>
      </c>
      <c r="K31" s="41">
        <v>1.14567</v>
      </c>
      <c r="L31" s="42">
        <v>1.387195</v>
      </c>
      <c r="M31" s="41">
        <v>1.7707120000000001</v>
      </c>
      <c r="N31" s="42">
        <v>2.299188</v>
      </c>
      <c r="O31" s="41">
        <v>2.9071959999999999</v>
      </c>
      <c r="P31" s="42">
        <v>5.3752009999999997</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46</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44</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CSGMj9osp+n65gGfFGjL6Ulq0Anbr2FH83lKQyhWn30sGf/RW589jIGizqmhld6OIezUaoKooPATqct1eQIk6g==" saltValue="bGz0MGm2e2Qj8XWC1Fqg6g==" spinCount="100000" sheet="1" objects="1" scenarios="1"/>
  <mergeCells count="41">
    <mergeCell ref="C39:O39"/>
    <mergeCell ref="C40:O40"/>
    <mergeCell ref="C42:O42"/>
    <mergeCell ref="C43:O43"/>
    <mergeCell ref="C44:O44"/>
    <mergeCell ref="C38:O38"/>
    <mergeCell ref="E26:E27"/>
    <mergeCell ref="F26:F27"/>
    <mergeCell ref="E28:E29"/>
    <mergeCell ref="F28:F29"/>
    <mergeCell ref="E30:E31"/>
    <mergeCell ref="F30:F31"/>
    <mergeCell ref="C33:P33"/>
    <mergeCell ref="C34:P34"/>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79"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4.7109375" style="30" customWidth="1"/>
    <col min="4" max="4" width="10" style="30" bestFit="1" customWidth="1"/>
    <col min="5" max="5" width="14.85546875" style="30" customWidth="1"/>
    <col min="6" max="6" width="10.42578125" style="30" bestFit="1" customWidth="1"/>
    <col min="7" max="10" width="7.140625" style="30" bestFit="1" customWidth="1"/>
    <col min="11" max="15" width="6.5703125" style="30" bestFit="1" customWidth="1"/>
    <col min="16" max="16" width="10" style="30" bestFit="1" customWidth="1"/>
    <col min="17" max="16384" width="9.140625" style="30"/>
  </cols>
  <sheetData>
    <row r="1" spans="1:16"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2.199E-3</v>
      </c>
      <c r="G2" s="33"/>
      <c r="H2" s="34"/>
      <c r="I2" s="33"/>
      <c r="J2" s="34"/>
      <c r="K2" s="33"/>
      <c r="L2" s="34"/>
      <c r="M2" s="33"/>
      <c r="N2" s="34"/>
      <c r="O2" s="33"/>
      <c r="P2" s="34"/>
    </row>
    <row r="3" spans="1:16">
      <c r="A3" s="29"/>
      <c r="C3" s="35" t="s">
        <v>16</v>
      </c>
      <c r="D3" s="35">
        <v>949907109</v>
      </c>
      <c r="E3" s="196"/>
      <c r="F3" s="196"/>
      <c r="G3" s="41">
        <v>0.122588</v>
      </c>
      <c r="H3" s="42">
        <v>0.39266200000000001</v>
      </c>
      <c r="I3" s="41">
        <v>0.784215</v>
      </c>
      <c r="J3" s="42">
        <v>1.406917</v>
      </c>
      <c r="K3" s="41">
        <v>1.5371619999999999</v>
      </c>
      <c r="L3" s="42">
        <v>1.8156840000000001</v>
      </c>
      <c r="M3" s="41">
        <v>2.2112020000000001</v>
      </c>
      <c r="N3" s="42">
        <v>2.7454800000000001</v>
      </c>
      <c r="O3" s="41">
        <v>3.3389129999999998</v>
      </c>
      <c r="P3" s="42">
        <v>5.7897670000000003</v>
      </c>
    </row>
    <row r="4" spans="1:16">
      <c r="A4" s="29"/>
      <c r="C4" s="31"/>
      <c r="D4" s="32"/>
      <c r="E4" s="195">
        <v>3.0000000000000001E-3</v>
      </c>
      <c r="F4" s="195">
        <v>5.2300000000000003E-3</v>
      </c>
      <c r="G4" s="43"/>
      <c r="H4" s="44"/>
      <c r="I4" s="43"/>
      <c r="J4" s="44"/>
      <c r="K4" s="43"/>
      <c r="L4" s="44"/>
      <c r="M4" s="43"/>
      <c r="N4" s="44"/>
      <c r="O4" s="43"/>
      <c r="P4" s="44"/>
    </row>
    <row r="5" spans="1:16">
      <c r="A5" s="29"/>
      <c r="C5" s="35" t="s">
        <v>17</v>
      </c>
      <c r="D5" s="35">
        <v>949907505</v>
      </c>
      <c r="E5" s="196"/>
      <c r="F5" s="196"/>
      <c r="G5" s="41">
        <v>9.7587999999999994E-2</v>
      </c>
      <c r="H5" s="42">
        <v>0.31748500000000002</v>
      </c>
      <c r="I5" s="41">
        <v>0.63332999999999995</v>
      </c>
      <c r="J5" s="42">
        <v>1.1287499999999999</v>
      </c>
      <c r="K5" s="41">
        <v>1.233355</v>
      </c>
      <c r="L5" s="42">
        <v>1.5111129999999999</v>
      </c>
      <c r="M5" s="41">
        <v>1.905546</v>
      </c>
      <c r="N5" s="42">
        <v>2.4384950000000001</v>
      </c>
      <c r="O5" s="41">
        <v>3.0339740000000002</v>
      </c>
      <c r="P5" s="42">
        <v>5.4877419999999999</v>
      </c>
    </row>
    <row r="6" spans="1:16">
      <c r="A6" s="29"/>
      <c r="C6" s="31"/>
      <c r="D6" s="32"/>
      <c r="E6" s="195">
        <v>2E-3</v>
      </c>
      <c r="F6" s="195">
        <v>4.2310000000000004E-3</v>
      </c>
      <c r="G6" s="43"/>
      <c r="H6" s="44"/>
      <c r="I6" s="43"/>
      <c r="J6" s="44"/>
      <c r="K6" s="43"/>
      <c r="L6" s="44"/>
      <c r="M6" s="43"/>
      <c r="N6" s="44"/>
      <c r="O6" s="43"/>
      <c r="P6" s="44"/>
    </row>
    <row r="7" spans="1:16">
      <c r="A7" s="29"/>
      <c r="C7" s="35" t="s">
        <v>18</v>
      </c>
      <c r="D7" s="35">
        <v>949907703</v>
      </c>
      <c r="E7" s="196"/>
      <c r="F7" s="196"/>
      <c r="G7" s="41">
        <v>0.105921</v>
      </c>
      <c r="H7" s="42">
        <v>0.34254000000000001</v>
      </c>
      <c r="I7" s="41">
        <v>0.68360299999999996</v>
      </c>
      <c r="J7" s="42">
        <v>1.221393</v>
      </c>
      <c r="K7" s="41">
        <v>1.3345290000000001</v>
      </c>
      <c r="L7" s="42">
        <v>1.612544</v>
      </c>
      <c r="M7" s="41">
        <v>2.0073379999999998</v>
      </c>
      <c r="N7" s="42">
        <v>2.5407350000000002</v>
      </c>
      <c r="O7" s="41">
        <v>3.1355580000000001</v>
      </c>
      <c r="P7" s="42">
        <v>5.5883890000000003</v>
      </c>
    </row>
    <row r="8" spans="1:16">
      <c r="A8" s="29"/>
      <c r="C8" s="31"/>
      <c r="D8" s="32"/>
      <c r="E8" s="195">
        <v>3.0000000000000001E-3</v>
      </c>
      <c r="F8" s="195">
        <v>7.2750000000000002E-3</v>
      </c>
      <c r="G8" s="43"/>
      <c r="H8" s="44"/>
      <c r="I8" s="43"/>
      <c r="J8" s="44"/>
      <c r="K8" s="43"/>
      <c r="L8" s="44"/>
      <c r="M8" s="43"/>
      <c r="N8" s="44"/>
      <c r="O8" s="43"/>
      <c r="P8" s="44"/>
    </row>
    <row r="9" spans="1:16">
      <c r="A9" s="29"/>
      <c r="C9" s="35" t="s">
        <v>19</v>
      </c>
      <c r="D9" s="35">
        <v>949907802</v>
      </c>
      <c r="E9" s="196"/>
      <c r="F9" s="196"/>
      <c r="G9" s="41">
        <v>8.0921000000000007E-2</v>
      </c>
      <c r="H9" s="42">
        <v>0.26738800000000001</v>
      </c>
      <c r="I9" s="41">
        <v>0.53284299999999996</v>
      </c>
      <c r="J9" s="42">
        <v>0.94368799999999997</v>
      </c>
      <c r="K9" s="41">
        <v>1.0312779999999999</v>
      </c>
      <c r="L9" s="42">
        <v>1.30853</v>
      </c>
      <c r="M9" s="41">
        <v>1.702242</v>
      </c>
      <c r="N9" s="42">
        <v>2.2342780000000002</v>
      </c>
      <c r="O9" s="41">
        <v>2.8309869999999999</v>
      </c>
      <c r="P9" s="42">
        <v>5.2864979999999999</v>
      </c>
    </row>
    <row r="10" spans="1:16">
      <c r="A10" s="29"/>
      <c r="C10" s="31"/>
      <c r="D10" s="32"/>
      <c r="E10" s="195">
        <v>8.5000000000000006E-3</v>
      </c>
      <c r="F10" s="195">
        <v>1.0739E-2</v>
      </c>
      <c r="G10" s="43"/>
      <c r="H10" s="44"/>
      <c r="I10" s="43"/>
      <c r="J10" s="44"/>
      <c r="K10" s="43"/>
      <c r="L10" s="44"/>
      <c r="M10" s="43"/>
      <c r="N10" s="44"/>
      <c r="O10" s="43"/>
      <c r="P10" s="44"/>
    </row>
    <row r="11" spans="1:16">
      <c r="A11" s="29"/>
      <c r="C11" s="35" t="s">
        <v>20</v>
      </c>
      <c r="D11" s="35">
        <v>949907877</v>
      </c>
      <c r="E11" s="196"/>
      <c r="F11" s="196"/>
      <c r="G11" s="41">
        <v>5.1754000000000001E-2</v>
      </c>
      <c r="H11" s="42">
        <v>0.179757</v>
      </c>
      <c r="I11" s="41">
        <v>0.35719499999999998</v>
      </c>
      <c r="J11" s="42">
        <v>0.62057700000000005</v>
      </c>
      <c r="K11" s="41">
        <v>0.678539</v>
      </c>
      <c r="L11" s="42">
        <v>0.95490200000000003</v>
      </c>
      <c r="M11" s="41">
        <v>1.3473539999999999</v>
      </c>
      <c r="N11" s="42">
        <v>1.8777429999999999</v>
      </c>
      <c r="O11" s="41">
        <v>2.4763579999999998</v>
      </c>
      <c r="P11" s="42">
        <v>4.9345350000000003</v>
      </c>
    </row>
    <row r="12" spans="1:16">
      <c r="A12" s="29"/>
      <c r="C12" s="31"/>
      <c r="D12" s="32"/>
      <c r="E12" s="195">
        <v>6.0000000000000001E-3</v>
      </c>
      <c r="F12" s="195">
        <v>8.2489999999999994E-3</v>
      </c>
      <c r="G12" s="43"/>
      <c r="H12" s="44"/>
      <c r="I12" s="43"/>
      <c r="J12" s="44"/>
      <c r="K12" s="43"/>
      <c r="L12" s="44"/>
      <c r="M12" s="43"/>
      <c r="N12" s="44"/>
      <c r="O12" s="43"/>
      <c r="P12" s="44"/>
    </row>
    <row r="13" spans="1:16">
      <c r="A13" s="29"/>
      <c r="C13" s="35" t="s">
        <v>23</v>
      </c>
      <c r="D13" s="35">
        <v>949907869</v>
      </c>
      <c r="E13" s="196"/>
      <c r="F13" s="196"/>
      <c r="G13" s="41">
        <v>7.2588E-2</v>
      </c>
      <c r="H13" s="42">
        <v>0.242345</v>
      </c>
      <c r="I13" s="41">
        <v>0.48263299999999998</v>
      </c>
      <c r="J13" s="42">
        <v>0.85127600000000003</v>
      </c>
      <c r="K13" s="41">
        <v>0.93038100000000001</v>
      </c>
      <c r="L13" s="42">
        <v>1.2073780000000001</v>
      </c>
      <c r="M13" s="41">
        <v>1.6007290000000001</v>
      </c>
      <c r="N13" s="42">
        <v>2.132082</v>
      </c>
      <c r="O13" s="41">
        <v>2.7222659999999999</v>
      </c>
      <c r="P13" s="42">
        <v>5.1597239999999998</v>
      </c>
    </row>
    <row r="14" spans="1:16">
      <c r="A14" s="29"/>
      <c r="C14" s="31"/>
      <c r="D14" s="32"/>
      <c r="E14" s="195">
        <v>8.0000000000000002E-3</v>
      </c>
      <c r="F14" s="195">
        <v>1.0272999999999999E-2</v>
      </c>
      <c r="G14" s="43"/>
      <c r="H14" s="44"/>
      <c r="I14" s="43"/>
      <c r="J14" s="44"/>
      <c r="K14" s="43"/>
      <c r="L14" s="44"/>
      <c r="M14" s="43"/>
      <c r="N14" s="44"/>
      <c r="O14" s="43"/>
      <c r="P14" s="44"/>
    </row>
    <row r="15" spans="1:16">
      <c r="A15" s="29"/>
      <c r="C15" s="35" t="s">
        <v>24</v>
      </c>
      <c r="D15" s="35">
        <v>949907851</v>
      </c>
      <c r="E15" s="196"/>
      <c r="F15" s="196"/>
      <c r="G15" s="41">
        <v>5.5920999999999998E-2</v>
      </c>
      <c r="H15" s="42">
        <v>0.192273</v>
      </c>
      <c r="I15" s="41">
        <v>0.38227100000000003</v>
      </c>
      <c r="J15" s="42">
        <v>0.66667600000000005</v>
      </c>
      <c r="K15" s="41">
        <v>0.72885900000000003</v>
      </c>
      <c r="L15" s="42">
        <v>1.00535</v>
      </c>
      <c r="M15" s="41">
        <v>1.3979809999999999</v>
      </c>
      <c r="N15" s="42">
        <v>1.928363</v>
      </c>
      <c r="O15" s="41">
        <v>2.517468</v>
      </c>
      <c r="P15" s="42">
        <v>4.950475</v>
      </c>
    </row>
    <row r="16" spans="1:16">
      <c r="A16" s="29"/>
      <c r="C16" s="31"/>
      <c r="D16" s="32"/>
      <c r="E16" s="195">
        <v>5.4999999999999997E-3</v>
      </c>
      <c r="F16" s="195">
        <v>7.731E-3</v>
      </c>
      <c r="G16" s="43"/>
      <c r="H16" s="44"/>
      <c r="I16" s="43"/>
      <c r="J16" s="44"/>
      <c r="K16" s="43"/>
      <c r="L16" s="44"/>
      <c r="M16" s="43"/>
      <c r="N16" s="44"/>
      <c r="O16" s="43"/>
      <c r="P16" s="44"/>
    </row>
    <row r="17" spans="1:16">
      <c r="A17" s="29"/>
      <c r="C17" s="35" t="s">
        <v>21</v>
      </c>
      <c r="D17" s="35">
        <v>949907844</v>
      </c>
      <c r="E17" s="196"/>
      <c r="F17" s="196"/>
      <c r="G17" s="41">
        <v>7.6754000000000003E-2</v>
      </c>
      <c r="H17" s="42">
        <v>0.25486599999999998</v>
      </c>
      <c r="I17" s="41">
        <v>0.50773599999999997</v>
      </c>
      <c r="J17" s="42">
        <v>0.89747399999999999</v>
      </c>
      <c r="K17" s="41">
        <v>0.980819</v>
      </c>
      <c r="L17" s="42">
        <v>1.257943</v>
      </c>
      <c r="M17" s="41">
        <v>1.6514740000000001</v>
      </c>
      <c r="N17" s="42">
        <v>2.1832790000000002</v>
      </c>
      <c r="O17" s="41">
        <v>2.780281</v>
      </c>
      <c r="P17" s="42">
        <v>5.236205</v>
      </c>
    </row>
    <row r="18" spans="1:16">
      <c r="A18" s="29"/>
      <c r="C18" s="31"/>
      <c r="D18" s="32"/>
      <c r="E18" s="195">
        <v>1.0999999999999999E-2</v>
      </c>
      <c r="F18" s="195">
        <v>1.3269E-2</v>
      </c>
      <c r="G18" s="43"/>
      <c r="H18" s="44"/>
      <c r="I18" s="43"/>
      <c r="J18" s="44"/>
      <c r="K18" s="43"/>
      <c r="L18" s="44"/>
      <c r="M18" s="43"/>
      <c r="N18" s="44"/>
      <c r="O18" s="43"/>
      <c r="P18" s="44"/>
    </row>
    <row r="19" spans="1:16">
      <c r="A19" s="29"/>
      <c r="C19" s="35" t="s">
        <v>22</v>
      </c>
      <c r="D19" s="35">
        <v>949907836</v>
      </c>
      <c r="E19" s="196"/>
      <c r="F19" s="196"/>
      <c r="G19" s="41">
        <v>3.0921000000000001E-2</v>
      </c>
      <c r="H19" s="42">
        <v>0.11719499999999999</v>
      </c>
      <c r="I19" s="41">
        <v>0.23188800000000001</v>
      </c>
      <c r="J19" s="42">
        <v>0.39035500000000001</v>
      </c>
      <c r="K19" s="41">
        <v>0.42726999999999998</v>
      </c>
      <c r="L19" s="42">
        <v>0.70300200000000002</v>
      </c>
      <c r="M19" s="41">
        <v>1.0945560000000001</v>
      </c>
      <c r="N19" s="42">
        <v>1.623731</v>
      </c>
      <c r="O19" s="41">
        <v>2.2235170000000002</v>
      </c>
      <c r="P19" s="42">
        <v>4.6832969999999996</v>
      </c>
    </row>
    <row r="20" spans="1:16">
      <c r="A20" s="29"/>
      <c r="C20" s="31"/>
      <c r="D20" s="32"/>
      <c r="E20" s="195">
        <v>4.4999999999999997E-3</v>
      </c>
      <c r="F20" s="195">
        <v>6.757E-3</v>
      </c>
      <c r="G20" s="43"/>
      <c r="H20" s="44"/>
      <c r="I20" s="43"/>
      <c r="J20" s="44"/>
      <c r="K20" s="43"/>
      <c r="L20" s="44"/>
      <c r="M20" s="43"/>
      <c r="N20" s="44"/>
      <c r="O20" s="43"/>
      <c r="P20" s="44"/>
    </row>
    <row r="21" spans="1:16">
      <c r="A21" s="29"/>
      <c r="C21" s="35" t="s">
        <v>25</v>
      </c>
      <c r="D21" s="35">
        <v>949907588</v>
      </c>
      <c r="E21" s="196"/>
      <c r="F21" s="196"/>
      <c r="G21" s="41">
        <v>8.5087999999999997E-2</v>
      </c>
      <c r="H21" s="42">
        <v>0.27990999999999999</v>
      </c>
      <c r="I21" s="41">
        <v>0.55795799999999995</v>
      </c>
      <c r="J21" s="42">
        <v>0.98992599999999997</v>
      </c>
      <c r="K21" s="41">
        <v>1.0817639999999999</v>
      </c>
      <c r="L21" s="42">
        <v>1.3591409999999999</v>
      </c>
      <c r="M21" s="41">
        <v>1.7530330000000001</v>
      </c>
      <c r="N21" s="42">
        <v>2.2851159999999999</v>
      </c>
      <c r="O21" s="41">
        <v>2.8761109999999999</v>
      </c>
      <c r="P21" s="42">
        <v>5.3169110000000002</v>
      </c>
    </row>
    <row r="22" spans="1:16">
      <c r="A22" s="29"/>
      <c r="C22" s="31"/>
      <c r="D22" s="32"/>
      <c r="E22" s="195">
        <v>2.5000000000000001E-3</v>
      </c>
      <c r="F22" s="195">
        <v>4.7359999999999998E-3</v>
      </c>
      <c r="G22" s="43"/>
      <c r="H22" s="44"/>
      <c r="I22" s="43"/>
      <c r="J22" s="44"/>
      <c r="K22" s="43"/>
      <c r="L22" s="44"/>
      <c r="M22" s="43"/>
      <c r="N22" s="44"/>
      <c r="O22" s="43"/>
      <c r="P22" s="44"/>
    </row>
    <row r="23" spans="1:16">
      <c r="A23" s="29"/>
      <c r="C23" s="35" t="s">
        <v>27</v>
      </c>
      <c r="D23" s="35">
        <v>949907810</v>
      </c>
      <c r="E23" s="196"/>
      <c r="F23" s="196"/>
      <c r="G23" s="41">
        <v>0.101754</v>
      </c>
      <c r="H23" s="42">
        <v>0.33001200000000003</v>
      </c>
      <c r="I23" s="41">
        <v>0.65846400000000005</v>
      </c>
      <c r="J23" s="42">
        <v>1.175063</v>
      </c>
      <c r="K23" s="41">
        <v>1.2839320000000001</v>
      </c>
      <c r="L23" s="42">
        <v>1.5618179999999999</v>
      </c>
      <c r="M23" s="41">
        <v>1.956431</v>
      </c>
      <c r="N23" s="42">
        <v>2.4896050000000001</v>
      </c>
      <c r="O23" s="41">
        <v>3.0847549999999999</v>
      </c>
      <c r="P23" s="42">
        <v>5.5380630000000002</v>
      </c>
    </row>
    <row r="24" spans="1:16">
      <c r="A24" s="29"/>
      <c r="C24" s="31"/>
      <c r="D24" s="32"/>
      <c r="E24" s="195">
        <v>6.0000000000000001E-3</v>
      </c>
      <c r="F24" s="195">
        <v>8.2400000000000008E-3</v>
      </c>
      <c r="G24" s="43"/>
      <c r="H24" s="44"/>
      <c r="I24" s="43"/>
      <c r="J24" s="44"/>
      <c r="K24" s="43"/>
      <c r="L24" s="44"/>
      <c r="M24" s="43"/>
      <c r="N24" s="44"/>
      <c r="O24" s="43"/>
      <c r="P24" s="44"/>
    </row>
    <row r="25" spans="1:16">
      <c r="A25" s="29"/>
      <c r="C25" s="35" t="s">
        <v>28</v>
      </c>
      <c r="D25" s="35">
        <v>949907786</v>
      </c>
      <c r="E25" s="196"/>
      <c r="F25" s="196"/>
      <c r="G25" s="41">
        <v>7.2588E-2</v>
      </c>
      <c r="H25" s="42">
        <v>0.242345</v>
      </c>
      <c r="I25" s="41">
        <v>0.48263299999999998</v>
      </c>
      <c r="J25" s="42">
        <v>0.85127600000000003</v>
      </c>
      <c r="K25" s="41">
        <v>0.93038100000000001</v>
      </c>
      <c r="L25" s="42">
        <v>1.2073780000000001</v>
      </c>
      <c r="M25" s="41">
        <v>1.600201</v>
      </c>
      <c r="N25" s="42">
        <v>2.1306050000000001</v>
      </c>
      <c r="O25" s="41">
        <v>2.7241439999999999</v>
      </c>
      <c r="P25" s="42">
        <v>5.1591870000000002</v>
      </c>
    </row>
    <row r="26" spans="1:16">
      <c r="A26" s="29"/>
      <c r="C26" s="31"/>
      <c r="D26" s="32"/>
      <c r="E26" s="195">
        <v>8.5000000000000006E-3</v>
      </c>
      <c r="F26" s="195">
        <v>1.0800000000000001E-2</v>
      </c>
      <c r="G26" s="43"/>
      <c r="H26" s="44"/>
      <c r="I26" s="43"/>
      <c r="J26" s="44"/>
      <c r="K26" s="43"/>
      <c r="L26" s="44"/>
      <c r="M26" s="43"/>
      <c r="N26" s="44"/>
      <c r="O26" s="43"/>
      <c r="P26" s="44"/>
    </row>
    <row r="27" spans="1:16">
      <c r="A27" s="29"/>
      <c r="C27" s="35" t="s">
        <v>29</v>
      </c>
      <c r="D27" s="35">
        <v>949907745</v>
      </c>
      <c r="E27" s="196"/>
      <c r="F27" s="196"/>
      <c r="G27" s="41">
        <v>5.1754000000000001E-2</v>
      </c>
      <c r="H27" s="42">
        <v>0.179757</v>
      </c>
      <c r="I27" s="41">
        <v>0.35719499999999998</v>
      </c>
      <c r="J27" s="42">
        <v>0.62057700000000005</v>
      </c>
      <c r="K27" s="41">
        <v>0.678539</v>
      </c>
      <c r="L27" s="42">
        <v>0.95490200000000003</v>
      </c>
      <c r="M27" s="41">
        <v>1.3468290000000001</v>
      </c>
      <c r="N27" s="42">
        <v>1.876031</v>
      </c>
      <c r="O27" s="41">
        <v>2.4682219999999999</v>
      </c>
      <c r="P27" s="42">
        <v>4.8977219999999999</v>
      </c>
    </row>
    <row r="28" spans="1:16">
      <c r="A28" s="29"/>
      <c r="C28" s="31"/>
      <c r="D28" s="32"/>
      <c r="E28" s="195">
        <v>1.0999999999999999E-2</v>
      </c>
      <c r="F28" s="195">
        <v>1.3299999999999999E-2</v>
      </c>
      <c r="G28" s="43"/>
      <c r="H28" s="44"/>
      <c r="I28" s="43"/>
      <c r="J28" s="44"/>
      <c r="K28" s="43"/>
      <c r="L28" s="44"/>
      <c r="M28" s="43"/>
      <c r="N28" s="44"/>
      <c r="O28" s="43"/>
      <c r="P28" s="44"/>
    </row>
    <row r="29" spans="1:16">
      <c r="A29" s="29"/>
      <c r="C29" s="35" t="s">
        <v>30</v>
      </c>
      <c r="D29" s="35">
        <v>949907760</v>
      </c>
      <c r="E29" s="196"/>
      <c r="F29" s="196"/>
      <c r="G29" s="41">
        <v>3.0921000000000001E-2</v>
      </c>
      <c r="H29" s="42">
        <v>0.11719499999999999</v>
      </c>
      <c r="I29" s="41">
        <v>0.23188800000000001</v>
      </c>
      <c r="J29" s="42">
        <v>0.39035500000000001</v>
      </c>
      <c r="K29" s="41">
        <v>0.42726999999999998</v>
      </c>
      <c r="L29" s="42">
        <v>0.70300200000000002</v>
      </c>
      <c r="M29" s="41">
        <v>1.094031</v>
      </c>
      <c r="N29" s="42">
        <v>1.622001</v>
      </c>
      <c r="O29" s="41">
        <v>2.2128220000000001</v>
      </c>
      <c r="P29" s="42">
        <v>4.6367479999999999</v>
      </c>
    </row>
    <row r="30" spans="1:16">
      <c r="A30" s="29"/>
      <c r="C30" s="31"/>
      <c r="D30" s="32"/>
      <c r="E30" s="195">
        <v>4.0000000000000001E-3</v>
      </c>
      <c r="F30" s="195">
        <v>6.2360000000000002E-3</v>
      </c>
      <c r="G30" s="43"/>
      <c r="H30" s="44"/>
      <c r="I30" s="43"/>
      <c r="J30" s="44"/>
      <c r="K30" s="43"/>
      <c r="L30" s="44"/>
      <c r="M30" s="43"/>
      <c r="N30" s="44"/>
      <c r="O30" s="43"/>
      <c r="P30" s="44"/>
    </row>
    <row r="31" spans="1:16">
      <c r="A31" s="29"/>
      <c r="C31" s="35" t="s">
        <v>31</v>
      </c>
      <c r="D31" s="35">
        <v>949907208</v>
      </c>
      <c r="E31" s="196"/>
      <c r="F31" s="196"/>
      <c r="G31" s="41">
        <v>8.9254E-2</v>
      </c>
      <c r="H31" s="42">
        <v>0.29243400000000003</v>
      </c>
      <c r="I31" s="41">
        <v>0.58307699999999996</v>
      </c>
      <c r="J31" s="42">
        <v>1.0361819999999999</v>
      </c>
      <c r="K31" s="41">
        <v>1.132271</v>
      </c>
      <c r="L31" s="42">
        <v>1.4097759999999999</v>
      </c>
      <c r="M31" s="41">
        <v>1.8038479999999999</v>
      </c>
      <c r="N31" s="42">
        <v>2.3361079999999999</v>
      </c>
      <c r="O31" s="41">
        <v>2.9322859999999999</v>
      </c>
      <c r="P31" s="42">
        <v>5.3870519999999997</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45</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44</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jj6SA241ekpW95bRrF3UPtzkfq51yiIHh0BOWCjh9HHs7Lu44tiGKuzr0tNLStVMAptQ18a4xe+q9L/oFM0dJQ==" saltValue="sQJXCjH91boc76HpZz/O5w==" spinCount="100000" sheet="1" objects="1" scenarios="1"/>
  <mergeCells count="41">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O38"/>
    <mergeCell ref="E26:E27"/>
    <mergeCell ref="F26:F27"/>
    <mergeCell ref="E28:E29"/>
    <mergeCell ref="F28:F29"/>
    <mergeCell ref="E30:E31"/>
    <mergeCell ref="F30:F31"/>
    <mergeCell ref="C33:P33"/>
    <mergeCell ref="C34:P34"/>
    <mergeCell ref="C35:P35"/>
    <mergeCell ref="C36:P36"/>
    <mergeCell ref="C37:P37"/>
    <mergeCell ref="C39:O39"/>
    <mergeCell ref="C40:O40"/>
    <mergeCell ref="C42:O42"/>
    <mergeCell ref="C43:O43"/>
    <mergeCell ref="C44:O44"/>
  </mergeCells>
  <pageMargins left="0.25" right="0.25" top="0.25" bottom="0.25" header="0.5" footer="0.5"/>
  <pageSetup scale="79"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4.7109375" style="30" customWidth="1"/>
    <col min="4" max="4" width="10" style="30" bestFit="1" customWidth="1"/>
    <col min="5" max="5" width="14.85546875" style="30" customWidth="1"/>
    <col min="6" max="6" width="10.42578125" style="30" bestFit="1" customWidth="1"/>
    <col min="7" max="10" width="7.140625" style="30" bestFit="1" customWidth="1"/>
    <col min="11" max="15" width="6.5703125" style="30" bestFit="1" customWidth="1"/>
    <col min="16" max="16" width="10" style="30" bestFit="1" customWidth="1"/>
    <col min="17" max="16384" width="9.140625" style="30"/>
  </cols>
  <sheetData>
    <row r="1" spans="1:16"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2.199E-3</v>
      </c>
      <c r="G2" s="33"/>
      <c r="H2" s="34"/>
      <c r="I2" s="33"/>
      <c r="J2" s="34"/>
      <c r="K2" s="33"/>
      <c r="L2" s="34"/>
      <c r="M2" s="33"/>
      <c r="N2" s="34"/>
      <c r="O2" s="33"/>
      <c r="P2" s="34"/>
    </row>
    <row r="3" spans="1:16">
      <c r="A3" s="29"/>
      <c r="C3" s="35" t="s">
        <v>16</v>
      </c>
      <c r="D3" s="35">
        <v>949907109</v>
      </c>
      <c r="E3" s="196"/>
      <c r="F3" s="196"/>
      <c r="G3" s="41">
        <v>0.144034</v>
      </c>
      <c r="H3" s="42">
        <v>0.40795799999999999</v>
      </c>
      <c r="I3" s="41">
        <v>0.79516600000000004</v>
      </c>
      <c r="J3" s="42">
        <v>1.2827569999999999</v>
      </c>
      <c r="K3" s="41">
        <v>1.544886</v>
      </c>
      <c r="L3" s="42">
        <v>1.8373280000000001</v>
      </c>
      <c r="M3" s="41">
        <v>2.2396980000000002</v>
      </c>
      <c r="N3" s="42">
        <v>2.7915899999999998</v>
      </c>
      <c r="O3" s="41">
        <v>3.36219</v>
      </c>
      <c r="P3" s="42">
        <v>5.8023720000000001</v>
      </c>
    </row>
    <row r="4" spans="1:16">
      <c r="A4" s="29"/>
      <c r="C4" s="31"/>
      <c r="D4" s="32"/>
      <c r="E4" s="195">
        <v>3.0000000000000001E-3</v>
      </c>
      <c r="F4" s="195">
        <v>5.2300000000000003E-3</v>
      </c>
      <c r="G4" s="43"/>
      <c r="H4" s="44"/>
      <c r="I4" s="43"/>
      <c r="J4" s="44"/>
      <c r="K4" s="43"/>
      <c r="L4" s="44"/>
      <c r="M4" s="43"/>
      <c r="N4" s="44"/>
      <c r="O4" s="43"/>
      <c r="P4" s="44"/>
    </row>
    <row r="5" spans="1:16">
      <c r="A5" s="29"/>
      <c r="C5" s="35" t="s">
        <v>17</v>
      </c>
      <c r="D5" s="35">
        <v>949907505</v>
      </c>
      <c r="E5" s="196"/>
      <c r="F5" s="196"/>
      <c r="G5" s="41">
        <v>0.119034</v>
      </c>
      <c r="H5" s="42">
        <v>0.33277299999999999</v>
      </c>
      <c r="I5" s="41">
        <v>0.64426700000000003</v>
      </c>
      <c r="J5" s="42">
        <v>1.0301560000000001</v>
      </c>
      <c r="K5" s="41">
        <v>1.241058</v>
      </c>
      <c r="L5" s="42">
        <v>1.532697</v>
      </c>
      <c r="M5" s="41">
        <v>1.933964</v>
      </c>
      <c r="N5" s="42">
        <v>2.4846339999999998</v>
      </c>
      <c r="O5" s="41">
        <v>3.0572840000000001</v>
      </c>
      <c r="P5" s="42">
        <v>5.5003529999999996</v>
      </c>
    </row>
    <row r="6" spans="1:16">
      <c r="A6" s="29"/>
      <c r="C6" s="31"/>
      <c r="D6" s="32"/>
      <c r="E6" s="195">
        <v>2E-3</v>
      </c>
      <c r="F6" s="195">
        <v>4.2310000000000004E-3</v>
      </c>
      <c r="G6" s="43"/>
      <c r="H6" s="44"/>
      <c r="I6" s="43"/>
      <c r="J6" s="44"/>
      <c r="K6" s="43"/>
      <c r="L6" s="44"/>
      <c r="M6" s="43"/>
      <c r="N6" s="44"/>
      <c r="O6" s="43"/>
      <c r="P6" s="44"/>
    </row>
    <row r="7" spans="1:16">
      <c r="A7" s="29"/>
      <c r="C7" s="35" t="s">
        <v>18</v>
      </c>
      <c r="D7" s="35">
        <v>949907703</v>
      </c>
      <c r="E7" s="196"/>
      <c r="F7" s="196"/>
      <c r="G7" s="41">
        <v>0.12736800000000001</v>
      </c>
      <c r="H7" s="42">
        <v>0.35782999999999998</v>
      </c>
      <c r="I7" s="41">
        <v>0.69454499999999997</v>
      </c>
      <c r="J7" s="42">
        <v>1.1142920000000001</v>
      </c>
      <c r="K7" s="41">
        <v>1.3422400000000001</v>
      </c>
      <c r="L7" s="42">
        <v>1.6341479999999999</v>
      </c>
      <c r="M7" s="41">
        <v>2.0357820000000002</v>
      </c>
      <c r="N7" s="42">
        <v>2.586865</v>
      </c>
      <c r="O7" s="41">
        <v>3.1588579999999999</v>
      </c>
      <c r="P7" s="42">
        <v>5.6009979999999997</v>
      </c>
    </row>
    <row r="8" spans="1:16">
      <c r="A8" s="29"/>
      <c r="C8" s="31"/>
      <c r="D8" s="32"/>
      <c r="E8" s="195">
        <v>3.0000000000000001E-3</v>
      </c>
      <c r="F8" s="195">
        <v>7.2750000000000002E-3</v>
      </c>
      <c r="G8" s="43"/>
      <c r="H8" s="44"/>
      <c r="I8" s="43"/>
      <c r="J8" s="44"/>
      <c r="K8" s="43"/>
      <c r="L8" s="44"/>
      <c r="M8" s="43"/>
      <c r="N8" s="44"/>
      <c r="O8" s="43"/>
      <c r="P8" s="44"/>
    </row>
    <row r="9" spans="1:16">
      <c r="A9" s="29"/>
      <c r="C9" s="35" t="s">
        <v>19</v>
      </c>
      <c r="D9" s="35">
        <v>949907802</v>
      </c>
      <c r="E9" s="196"/>
      <c r="F9" s="196"/>
      <c r="G9" s="41">
        <v>0.102368</v>
      </c>
      <c r="H9" s="42">
        <v>0.28266999999999998</v>
      </c>
      <c r="I9" s="41">
        <v>0.543771</v>
      </c>
      <c r="J9" s="42">
        <v>0.86207</v>
      </c>
      <c r="K9" s="41">
        <v>1.0389679999999999</v>
      </c>
      <c r="L9" s="42">
        <v>1.3300749999999999</v>
      </c>
      <c r="M9" s="41">
        <v>1.730607</v>
      </c>
      <c r="N9" s="42">
        <v>2.28043</v>
      </c>
      <c r="O9" s="41">
        <v>2.854314</v>
      </c>
      <c r="P9" s="42">
        <v>5.2991109999999999</v>
      </c>
    </row>
    <row r="10" spans="1:16">
      <c r="A10" s="29"/>
      <c r="C10" s="31"/>
      <c r="D10" s="32"/>
      <c r="E10" s="195">
        <v>8.5000000000000006E-3</v>
      </c>
      <c r="F10" s="195">
        <v>1.0739E-2</v>
      </c>
      <c r="G10" s="43"/>
      <c r="H10" s="44"/>
      <c r="I10" s="43"/>
      <c r="J10" s="44"/>
      <c r="K10" s="43"/>
      <c r="L10" s="44"/>
      <c r="M10" s="43"/>
      <c r="N10" s="44"/>
      <c r="O10" s="43"/>
      <c r="P10" s="44"/>
    </row>
    <row r="11" spans="1:16">
      <c r="A11" s="29"/>
      <c r="C11" s="35" t="s">
        <v>20</v>
      </c>
      <c r="D11" s="35">
        <v>949907877</v>
      </c>
      <c r="E11" s="196"/>
      <c r="F11" s="196"/>
      <c r="G11" s="41">
        <v>7.3201000000000002E-2</v>
      </c>
      <c r="H11" s="42">
        <v>0.19503100000000001</v>
      </c>
      <c r="I11" s="41">
        <v>0.36810900000000002</v>
      </c>
      <c r="J11" s="42">
        <v>0.56852899999999995</v>
      </c>
      <c r="K11" s="41">
        <v>0.68620300000000001</v>
      </c>
      <c r="L11" s="42">
        <v>0.97637799999999997</v>
      </c>
      <c r="M11" s="41">
        <v>1.375629</v>
      </c>
      <c r="N11" s="42">
        <v>1.9239090000000001</v>
      </c>
      <c r="O11" s="41">
        <v>2.499708</v>
      </c>
      <c r="P11" s="42">
        <v>4.947152</v>
      </c>
    </row>
    <row r="12" spans="1:16">
      <c r="A12" s="29"/>
      <c r="C12" s="31"/>
      <c r="D12" s="32"/>
      <c r="E12" s="195">
        <v>6.0000000000000001E-3</v>
      </c>
      <c r="F12" s="195">
        <v>8.2489999999999994E-3</v>
      </c>
      <c r="G12" s="43"/>
      <c r="H12" s="44"/>
      <c r="I12" s="43"/>
      <c r="J12" s="44"/>
      <c r="K12" s="43"/>
      <c r="L12" s="44"/>
      <c r="M12" s="43"/>
      <c r="N12" s="44"/>
      <c r="O12" s="43"/>
      <c r="P12" s="44"/>
    </row>
    <row r="13" spans="1:16">
      <c r="A13" s="29"/>
      <c r="C13" s="35" t="s">
        <v>23</v>
      </c>
      <c r="D13" s="35">
        <v>949907869</v>
      </c>
      <c r="E13" s="196"/>
      <c r="F13" s="196"/>
      <c r="G13" s="41">
        <v>9.4034000000000006E-2</v>
      </c>
      <c r="H13" s="42">
        <v>0.25762499999999999</v>
      </c>
      <c r="I13" s="41">
        <v>0.49355599999999999</v>
      </c>
      <c r="J13" s="42">
        <v>0.77812300000000001</v>
      </c>
      <c r="K13" s="41">
        <v>0.93806299999999998</v>
      </c>
      <c r="L13" s="42">
        <v>1.2289019999999999</v>
      </c>
      <c r="M13" s="41">
        <v>1.6290690000000001</v>
      </c>
      <c r="N13" s="42">
        <v>2.17794</v>
      </c>
      <c r="O13" s="41">
        <v>2.7454170000000002</v>
      </c>
      <c r="P13" s="42">
        <v>5.1722599999999996</v>
      </c>
    </row>
    <row r="14" spans="1:16">
      <c r="A14" s="29"/>
      <c r="C14" s="31"/>
      <c r="D14" s="32"/>
      <c r="E14" s="195">
        <v>8.0000000000000002E-3</v>
      </c>
      <c r="F14" s="195">
        <v>1.0272999999999999E-2</v>
      </c>
      <c r="G14" s="43"/>
      <c r="H14" s="44"/>
      <c r="I14" s="43"/>
      <c r="J14" s="44"/>
      <c r="K14" s="43"/>
      <c r="L14" s="44"/>
      <c r="M14" s="43"/>
      <c r="N14" s="44"/>
      <c r="O14" s="43"/>
      <c r="P14" s="44"/>
    </row>
    <row r="15" spans="1:16">
      <c r="A15" s="29"/>
      <c r="C15" s="35" t="s">
        <v>24</v>
      </c>
      <c r="D15" s="35">
        <v>949907851</v>
      </c>
      <c r="E15" s="196"/>
      <c r="F15" s="196"/>
      <c r="G15" s="41">
        <v>7.7368000000000006E-2</v>
      </c>
      <c r="H15" s="42">
        <v>0.20754800000000001</v>
      </c>
      <c r="I15" s="41">
        <v>0.39318599999999998</v>
      </c>
      <c r="J15" s="42">
        <v>0.61041400000000001</v>
      </c>
      <c r="K15" s="41">
        <v>0.73652700000000004</v>
      </c>
      <c r="L15" s="42">
        <v>1.0268360000000001</v>
      </c>
      <c r="M15" s="41">
        <v>1.4262699999999999</v>
      </c>
      <c r="N15" s="42">
        <v>1.974137</v>
      </c>
      <c r="O15" s="41">
        <v>2.5405760000000002</v>
      </c>
      <c r="P15" s="42">
        <v>4.9629880000000002</v>
      </c>
    </row>
    <row r="16" spans="1:16">
      <c r="A16" s="29"/>
      <c r="C16" s="31"/>
      <c r="D16" s="32"/>
      <c r="E16" s="195">
        <v>5.4999999999999997E-3</v>
      </c>
      <c r="F16" s="195">
        <v>7.731E-3</v>
      </c>
      <c r="G16" s="43"/>
      <c r="H16" s="44"/>
      <c r="I16" s="43"/>
      <c r="J16" s="44"/>
      <c r="K16" s="43"/>
      <c r="L16" s="44"/>
      <c r="M16" s="43"/>
      <c r="N16" s="44"/>
      <c r="O16" s="43"/>
      <c r="P16" s="44"/>
    </row>
    <row r="17" spans="1:16">
      <c r="A17" s="29"/>
      <c r="C17" s="35" t="s">
        <v>21</v>
      </c>
      <c r="D17" s="35">
        <v>949907844</v>
      </c>
      <c r="E17" s="196"/>
      <c r="F17" s="196"/>
      <c r="G17" s="41">
        <v>9.8200999999999997E-2</v>
      </c>
      <c r="H17" s="42">
        <v>0.27014700000000003</v>
      </c>
      <c r="I17" s="41">
        <v>0.51866299999999999</v>
      </c>
      <c r="J17" s="42">
        <v>0.82008999999999999</v>
      </c>
      <c r="K17" s="41">
        <v>0.98850499999999997</v>
      </c>
      <c r="L17" s="42">
        <v>1.2794779999999999</v>
      </c>
      <c r="M17" s="41">
        <v>1.679827</v>
      </c>
      <c r="N17" s="42">
        <v>2.2294350000000001</v>
      </c>
      <c r="O17" s="41">
        <v>2.8036129999999999</v>
      </c>
      <c r="P17" s="42">
        <v>5.2488190000000001</v>
      </c>
    </row>
    <row r="18" spans="1:16">
      <c r="A18" s="29"/>
      <c r="C18" s="31"/>
      <c r="D18" s="32"/>
      <c r="E18" s="195">
        <v>1.0999999999999999E-2</v>
      </c>
      <c r="F18" s="195">
        <v>1.3269E-2</v>
      </c>
      <c r="G18" s="43"/>
      <c r="H18" s="44"/>
      <c r="I18" s="43"/>
      <c r="J18" s="44"/>
      <c r="K18" s="43"/>
      <c r="L18" s="44"/>
      <c r="M18" s="43"/>
      <c r="N18" s="44"/>
      <c r="O18" s="43"/>
      <c r="P18" s="44"/>
    </row>
    <row r="19" spans="1:16">
      <c r="A19" s="29"/>
      <c r="C19" s="35" t="s">
        <v>22</v>
      </c>
      <c r="D19" s="35">
        <v>949907836</v>
      </c>
      <c r="E19" s="196"/>
      <c r="F19" s="196"/>
      <c r="G19" s="41">
        <v>5.2367999999999998E-2</v>
      </c>
      <c r="H19" s="42">
        <v>0.132463</v>
      </c>
      <c r="I19" s="41">
        <v>0.242789</v>
      </c>
      <c r="J19" s="42">
        <v>0.359323</v>
      </c>
      <c r="K19" s="41">
        <v>0.434917</v>
      </c>
      <c r="L19" s="42">
        <v>0.72442899999999999</v>
      </c>
      <c r="M19" s="41">
        <v>1.1227670000000001</v>
      </c>
      <c r="N19" s="42">
        <v>1.6698980000000001</v>
      </c>
      <c r="O19" s="41">
        <v>2.2468780000000002</v>
      </c>
      <c r="P19" s="42">
        <v>4.6959140000000001</v>
      </c>
    </row>
    <row r="20" spans="1:16">
      <c r="A20" s="29"/>
      <c r="C20" s="31"/>
      <c r="D20" s="32"/>
      <c r="E20" s="195">
        <v>4.4999999999999997E-3</v>
      </c>
      <c r="F20" s="195">
        <v>6.757E-3</v>
      </c>
      <c r="G20" s="43"/>
      <c r="H20" s="44"/>
      <c r="I20" s="43"/>
      <c r="J20" s="44"/>
      <c r="K20" s="43"/>
      <c r="L20" s="44"/>
      <c r="M20" s="43"/>
      <c r="N20" s="44"/>
      <c r="O20" s="43"/>
      <c r="P20" s="44"/>
    </row>
    <row r="21" spans="1:16">
      <c r="A21" s="29"/>
      <c r="C21" s="35" t="s">
        <v>25</v>
      </c>
      <c r="D21" s="35">
        <v>949907588</v>
      </c>
      <c r="E21" s="196"/>
      <c r="F21" s="196"/>
      <c r="G21" s="41">
        <v>0.106534</v>
      </c>
      <c r="H21" s="42">
        <v>0.29519400000000001</v>
      </c>
      <c r="I21" s="41">
        <v>0.56888799999999995</v>
      </c>
      <c r="J21" s="42">
        <v>0.90406900000000001</v>
      </c>
      <c r="K21" s="41">
        <v>1.089456</v>
      </c>
      <c r="L21" s="42">
        <v>1.3806959999999999</v>
      </c>
      <c r="M21" s="41">
        <v>1.781412</v>
      </c>
      <c r="N21" s="42">
        <v>2.3310369999999998</v>
      </c>
      <c r="O21" s="41">
        <v>2.8992930000000001</v>
      </c>
      <c r="P21" s="42">
        <v>5.3294649999999999</v>
      </c>
    </row>
    <row r="22" spans="1:16">
      <c r="A22" s="29"/>
      <c r="C22" s="31"/>
      <c r="D22" s="32"/>
      <c r="E22" s="195">
        <v>2.5000000000000001E-3</v>
      </c>
      <c r="F22" s="195">
        <v>4.7359999999999998E-3</v>
      </c>
      <c r="G22" s="43"/>
      <c r="H22" s="44"/>
      <c r="I22" s="43"/>
      <c r="J22" s="44"/>
      <c r="K22" s="43"/>
      <c r="L22" s="44"/>
      <c r="M22" s="43"/>
      <c r="N22" s="44"/>
      <c r="O22" s="43"/>
      <c r="P22" s="44"/>
    </row>
    <row r="23" spans="1:16">
      <c r="A23" s="29"/>
      <c r="C23" s="35" t="s">
        <v>27</v>
      </c>
      <c r="D23" s="35">
        <v>949907810</v>
      </c>
      <c r="E23" s="196"/>
      <c r="F23" s="196"/>
      <c r="G23" s="41">
        <v>0.123201</v>
      </c>
      <c r="H23" s="42">
        <v>0.34530100000000002</v>
      </c>
      <c r="I23" s="41">
        <v>0.66940500000000003</v>
      </c>
      <c r="J23" s="42">
        <v>1.0722179999999999</v>
      </c>
      <c r="K23" s="41">
        <v>1.291639</v>
      </c>
      <c r="L23" s="42">
        <v>1.583412</v>
      </c>
      <c r="M23" s="41">
        <v>1.9848619999999999</v>
      </c>
      <c r="N23" s="42">
        <v>2.535739</v>
      </c>
      <c r="O23" s="41">
        <v>3.10806</v>
      </c>
      <c r="P23" s="42">
        <v>5.5506729999999997</v>
      </c>
    </row>
    <row r="24" spans="1:16">
      <c r="A24" s="29"/>
      <c r="C24" s="31"/>
      <c r="D24" s="32"/>
      <c r="E24" s="195">
        <v>6.0000000000000001E-3</v>
      </c>
      <c r="F24" s="195">
        <v>8.2400000000000008E-3</v>
      </c>
      <c r="G24" s="43"/>
      <c r="H24" s="44"/>
      <c r="I24" s="43"/>
      <c r="J24" s="44"/>
      <c r="K24" s="43"/>
      <c r="L24" s="44"/>
      <c r="M24" s="43"/>
      <c r="N24" s="44"/>
      <c r="O24" s="43"/>
      <c r="P24" s="44"/>
    </row>
    <row r="25" spans="1:16">
      <c r="A25" s="29"/>
      <c r="C25" s="35" t="s">
        <v>28</v>
      </c>
      <c r="D25" s="35">
        <v>949907786</v>
      </c>
      <c r="E25" s="196"/>
      <c r="F25" s="196"/>
      <c r="G25" s="41">
        <v>9.4034000000000006E-2</v>
      </c>
      <c r="H25" s="42">
        <v>0.25762499999999999</v>
      </c>
      <c r="I25" s="41">
        <v>0.49355599999999999</v>
      </c>
      <c r="J25" s="42">
        <v>0.77812300000000001</v>
      </c>
      <c r="K25" s="41">
        <v>0.93806299999999998</v>
      </c>
      <c r="L25" s="42">
        <v>1.2289019999999999</v>
      </c>
      <c r="M25" s="41">
        <v>1.628088</v>
      </c>
      <c r="N25" s="42">
        <v>2.1768200000000002</v>
      </c>
      <c r="O25" s="41">
        <v>2.7474639999999999</v>
      </c>
      <c r="P25" s="42">
        <v>5.1717219999999999</v>
      </c>
    </row>
    <row r="26" spans="1:16">
      <c r="A26" s="29"/>
      <c r="C26" s="31"/>
      <c r="D26" s="32"/>
      <c r="E26" s="195">
        <v>8.5000000000000006E-3</v>
      </c>
      <c r="F26" s="195">
        <v>1.0800000000000001E-2</v>
      </c>
      <c r="G26" s="43"/>
      <c r="H26" s="44"/>
      <c r="I26" s="43"/>
      <c r="J26" s="44"/>
      <c r="K26" s="43"/>
      <c r="L26" s="44"/>
      <c r="M26" s="43"/>
      <c r="N26" s="44"/>
      <c r="O26" s="43"/>
      <c r="P26" s="44"/>
    </row>
    <row r="27" spans="1:16">
      <c r="A27" s="29"/>
      <c r="C27" s="35" t="s">
        <v>29</v>
      </c>
      <c r="D27" s="35">
        <v>949907745</v>
      </c>
      <c r="E27" s="196"/>
      <c r="F27" s="196"/>
      <c r="G27" s="41">
        <v>7.3201000000000002E-2</v>
      </c>
      <c r="H27" s="42">
        <v>0.19503100000000001</v>
      </c>
      <c r="I27" s="41">
        <v>0.36810900000000002</v>
      </c>
      <c r="J27" s="42">
        <v>0.56852899999999995</v>
      </c>
      <c r="K27" s="41">
        <v>0.68620300000000001</v>
      </c>
      <c r="L27" s="42">
        <v>0.97637799999999997</v>
      </c>
      <c r="M27" s="41">
        <v>1.374652</v>
      </c>
      <c r="N27" s="42">
        <v>1.9221410000000001</v>
      </c>
      <c r="O27" s="41">
        <v>2.4914890000000001</v>
      </c>
      <c r="P27" s="42">
        <v>4.910228</v>
      </c>
    </row>
    <row r="28" spans="1:16">
      <c r="A28" s="29"/>
      <c r="C28" s="31"/>
      <c r="D28" s="32"/>
      <c r="E28" s="195">
        <v>1.0999999999999999E-2</v>
      </c>
      <c r="F28" s="195">
        <v>1.3299999999999999E-2</v>
      </c>
      <c r="G28" s="43"/>
      <c r="H28" s="44"/>
      <c r="I28" s="43"/>
      <c r="J28" s="44"/>
      <c r="K28" s="43"/>
      <c r="L28" s="44"/>
      <c r="M28" s="43"/>
      <c r="N28" s="44"/>
      <c r="O28" s="43"/>
      <c r="P28" s="44"/>
    </row>
    <row r="29" spans="1:16">
      <c r="A29" s="29"/>
      <c r="C29" s="35" t="s">
        <v>30</v>
      </c>
      <c r="D29" s="35">
        <v>949907760</v>
      </c>
      <c r="E29" s="196"/>
      <c r="F29" s="196"/>
      <c r="G29" s="41">
        <v>5.2367999999999998E-2</v>
      </c>
      <c r="H29" s="42">
        <v>0.132463</v>
      </c>
      <c r="I29" s="41">
        <v>0.242789</v>
      </c>
      <c r="J29" s="42">
        <v>0.359323</v>
      </c>
      <c r="K29" s="41">
        <v>0.434917</v>
      </c>
      <c r="L29" s="42">
        <v>0.72442899999999999</v>
      </c>
      <c r="M29" s="41">
        <v>1.1217900000000001</v>
      </c>
      <c r="N29" s="42">
        <v>1.668004</v>
      </c>
      <c r="O29" s="41">
        <v>2.2360350000000002</v>
      </c>
      <c r="P29" s="42">
        <v>4.6492259999999996</v>
      </c>
    </row>
    <row r="30" spans="1:16">
      <c r="A30" s="29"/>
      <c r="C30" s="31"/>
      <c r="D30" s="32"/>
      <c r="E30" s="195">
        <v>4.0000000000000001E-3</v>
      </c>
      <c r="F30" s="195">
        <v>6.2360000000000002E-3</v>
      </c>
      <c r="G30" s="43"/>
      <c r="H30" s="44"/>
      <c r="I30" s="43"/>
      <c r="J30" s="44"/>
      <c r="K30" s="43"/>
      <c r="L30" s="44"/>
      <c r="M30" s="43"/>
      <c r="N30" s="44"/>
      <c r="O30" s="43"/>
      <c r="P30" s="44"/>
    </row>
    <row r="31" spans="1:16">
      <c r="A31" s="29"/>
      <c r="C31" s="35" t="s">
        <v>31</v>
      </c>
      <c r="D31" s="35">
        <v>949907208</v>
      </c>
      <c r="E31" s="196"/>
      <c r="F31" s="196"/>
      <c r="G31" s="41">
        <v>0.11070099999999999</v>
      </c>
      <c r="H31" s="42">
        <v>0.30771900000000002</v>
      </c>
      <c r="I31" s="41">
        <v>0.59401000000000004</v>
      </c>
      <c r="J31" s="42">
        <v>0.94608400000000004</v>
      </c>
      <c r="K31" s="41">
        <v>1.1399680000000001</v>
      </c>
      <c r="L31" s="42">
        <v>1.431341</v>
      </c>
      <c r="M31" s="41">
        <v>1.8322400000000001</v>
      </c>
      <c r="N31" s="42">
        <v>2.3822540000000001</v>
      </c>
      <c r="O31" s="41">
        <v>2.9556049999999998</v>
      </c>
      <c r="P31" s="42">
        <v>5.3996639999999996</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45</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44</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n7lGuBLzRE7EiWgYXKOyZDKWdBE5HM82TQBTaNB8yZvpxSuYowM6Xlq+PNXsO5iEdBKyqiMVkEC9i1xQDMlHpw==" saltValue="6RRtwyBtXNt+xCn5q5gLgQ==" spinCount="100000" sheet="1" objects="1" scenarios="1"/>
  <mergeCells count="41">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O38"/>
    <mergeCell ref="E26:E27"/>
    <mergeCell ref="F26:F27"/>
    <mergeCell ref="E28:E29"/>
    <mergeCell ref="F28:F29"/>
    <mergeCell ref="E30:E31"/>
    <mergeCell ref="F30:F31"/>
    <mergeCell ref="C33:P33"/>
    <mergeCell ref="C34:P34"/>
    <mergeCell ref="C35:P35"/>
    <mergeCell ref="C36:P36"/>
    <mergeCell ref="C37:P37"/>
    <mergeCell ref="C39:O39"/>
    <mergeCell ref="C40:O40"/>
    <mergeCell ref="C42:O42"/>
    <mergeCell ref="C43:O43"/>
    <mergeCell ref="C44:O44"/>
  </mergeCells>
  <pageMargins left="0.25" right="0.25" top="0.25" bottom="0.25" header="0.5" footer="0.5"/>
  <pageSetup scale="79"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2.199E-3</v>
      </c>
      <c r="G2" s="33"/>
      <c r="H2" s="34"/>
      <c r="I2" s="33"/>
      <c r="J2" s="34"/>
      <c r="K2" s="33"/>
      <c r="L2" s="34"/>
      <c r="M2" s="33"/>
      <c r="N2" s="34"/>
      <c r="O2" s="33"/>
      <c r="P2" s="34"/>
    </row>
    <row r="3" spans="1:16">
      <c r="A3" s="29"/>
      <c r="C3" s="35" t="s">
        <v>16</v>
      </c>
      <c r="D3" s="35">
        <v>949907109</v>
      </c>
      <c r="E3" s="196"/>
      <c r="F3" s="196"/>
      <c r="G3" s="36">
        <v>0.125529</v>
      </c>
      <c r="H3" s="37">
        <v>0.39419999999999999</v>
      </c>
      <c r="I3" s="36">
        <v>0.77295800000000003</v>
      </c>
      <c r="J3" s="37">
        <v>1.1370849999999999</v>
      </c>
      <c r="K3" s="36">
        <v>1.5346660000000001</v>
      </c>
      <c r="L3" s="37">
        <v>1.849035</v>
      </c>
      <c r="M3" s="36">
        <v>2.2688510000000002</v>
      </c>
      <c r="N3" s="37">
        <v>2.8317329999999998</v>
      </c>
      <c r="O3" s="36">
        <v>3.383664</v>
      </c>
      <c r="P3" s="37">
        <v>5.8142699999999996</v>
      </c>
    </row>
    <row r="4" spans="1:16">
      <c r="A4" s="29"/>
      <c r="C4" s="31"/>
      <c r="D4" s="32"/>
      <c r="E4" s="195">
        <v>3.0000000000000001E-3</v>
      </c>
      <c r="F4" s="195">
        <v>5.2300000000000003E-3</v>
      </c>
      <c r="G4" s="33"/>
      <c r="H4" s="34"/>
      <c r="I4" s="33"/>
      <c r="J4" s="34"/>
      <c r="K4" s="33"/>
      <c r="L4" s="34"/>
      <c r="M4" s="33"/>
      <c r="N4" s="34"/>
      <c r="O4" s="33"/>
      <c r="P4" s="34"/>
    </row>
    <row r="5" spans="1:16">
      <c r="A5" s="29"/>
      <c r="C5" s="35" t="s">
        <v>17</v>
      </c>
      <c r="D5" s="35">
        <v>949907505</v>
      </c>
      <c r="E5" s="196"/>
      <c r="F5" s="196"/>
      <c r="G5" s="36">
        <v>0.10052899999999999</v>
      </c>
      <c r="H5" s="37">
        <v>0.31902200000000003</v>
      </c>
      <c r="I5" s="36">
        <v>0.62208600000000003</v>
      </c>
      <c r="J5" s="37">
        <v>0.91003900000000004</v>
      </c>
      <c r="K5" s="36">
        <v>1.230866</v>
      </c>
      <c r="L5" s="37">
        <v>1.5443720000000001</v>
      </c>
      <c r="M5" s="36">
        <v>1.9630369999999999</v>
      </c>
      <c r="N5" s="37">
        <v>2.5248219999999999</v>
      </c>
      <c r="O5" s="36">
        <v>3.0787949999999999</v>
      </c>
      <c r="P5" s="37">
        <v>5.5122580000000001</v>
      </c>
    </row>
    <row r="6" spans="1:16">
      <c r="A6" s="29"/>
      <c r="C6" s="31"/>
      <c r="D6" s="32"/>
      <c r="E6" s="195">
        <v>2E-3</v>
      </c>
      <c r="F6" s="195">
        <v>4.2310000000000004E-3</v>
      </c>
      <c r="G6" s="33"/>
      <c r="H6" s="34"/>
      <c r="I6" s="33"/>
      <c r="J6" s="34"/>
      <c r="K6" s="33"/>
      <c r="L6" s="34"/>
      <c r="M6" s="33"/>
      <c r="N6" s="34"/>
      <c r="O6" s="33"/>
      <c r="P6" s="34"/>
    </row>
    <row r="7" spans="1:16">
      <c r="A7" s="29"/>
      <c r="C7" s="35" t="s">
        <v>18</v>
      </c>
      <c r="D7" s="35">
        <v>949907703</v>
      </c>
      <c r="E7" s="196"/>
      <c r="F7" s="196"/>
      <c r="G7" s="36">
        <v>0.108862</v>
      </c>
      <c r="H7" s="37">
        <v>0.34407599999999999</v>
      </c>
      <c r="I7" s="36">
        <v>0.67235400000000001</v>
      </c>
      <c r="J7" s="37">
        <v>0.98566900000000002</v>
      </c>
      <c r="K7" s="36">
        <v>1.332039</v>
      </c>
      <c r="L7" s="37">
        <v>1.6458330000000001</v>
      </c>
      <c r="M7" s="36">
        <v>2.0648819999999999</v>
      </c>
      <c r="N7" s="37">
        <v>2.6270389999999999</v>
      </c>
      <c r="O7" s="36">
        <v>3.180358</v>
      </c>
      <c r="P7" s="37">
        <v>5.6129009999999999</v>
      </c>
    </row>
    <row r="8" spans="1:16">
      <c r="A8" s="29"/>
      <c r="C8" s="31"/>
      <c r="D8" s="32"/>
      <c r="E8" s="195">
        <v>3.0000000000000001E-3</v>
      </c>
      <c r="F8" s="195">
        <v>7.2750000000000002E-3</v>
      </c>
      <c r="G8" s="33"/>
      <c r="H8" s="34"/>
      <c r="I8" s="33"/>
      <c r="J8" s="34"/>
      <c r="K8" s="33"/>
      <c r="L8" s="34"/>
      <c r="M8" s="33"/>
      <c r="N8" s="34"/>
      <c r="O8" s="33"/>
      <c r="P8" s="34"/>
    </row>
    <row r="9" spans="1:16">
      <c r="A9" s="29"/>
      <c r="C9" s="35" t="s">
        <v>19</v>
      </c>
      <c r="D9" s="35">
        <v>949907802</v>
      </c>
      <c r="E9" s="196"/>
      <c r="F9" s="196"/>
      <c r="G9" s="36">
        <v>8.3862000000000006E-2</v>
      </c>
      <c r="H9" s="37">
        <v>0.26892300000000002</v>
      </c>
      <c r="I9" s="36">
        <v>0.52160799999999996</v>
      </c>
      <c r="J9" s="37">
        <v>0.75892499999999996</v>
      </c>
      <c r="K9" s="36">
        <v>1.028794</v>
      </c>
      <c r="L9" s="37">
        <v>1.341728</v>
      </c>
      <c r="M9" s="36">
        <v>1.7596270000000001</v>
      </c>
      <c r="N9" s="37">
        <v>2.3206419999999999</v>
      </c>
      <c r="O9" s="36">
        <v>2.8758460000000001</v>
      </c>
      <c r="P9" s="37">
        <v>5.3110210000000002</v>
      </c>
    </row>
    <row r="10" spans="1:16">
      <c r="A10" s="29"/>
      <c r="C10" s="31"/>
      <c r="D10" s="32"/>
      <c r="E10" s="195">
        <v>8.5000000000000006E-3</v>
      </c>
      <c r="F10" s="195">
        <v>1.0739E-2</v>
      </c>
      <c r="G10" s="33"/>
      <c r="H10" s="34"/>
      <c r="I10" s="33"/>
      <c r="J10" s="34"/>
      <c r="K10" s="33"/>
      <c r="L10" s="34"/>
      <c r="M10" s="33"/>
      <c r="N10" s="34"/>
      <c r="O10" s="33"/>
      <c r="P10" s="34"/>
    </row>
    <row r="11" spans="1:16">
      <c r="A11" s="29"/>
      <c r="C11" s="35" t="s">
        <v>20</v>
      </c>
      <c r="D11" s="35">
        <v>949907877</v>
      </c>
      <c r="E11" s="196"/>
      <c r="F11" s="196"/>
      <c r="G11" s="36">
        <v>5.4696000000000002E-2</v>
      </c>
      <c r="H11" s="37">
        <v>0.18129300000000001</v>
      </c>
      <c r="I11" s="36">
        <v>0.34597899999999998</v>
      </c>
      <c r="J11" s="37">
        <v>0.49496600000000002</v>
      </c>
      <c r="K11" s="36">
        <v>0.67606299999999997</v>
      </c>
      <c r="L11" s="37">
        <v>0.98799400000000004</v>
      </c>
      <c r="M11" s="36">
        <v>1.4045559999999999</v>
      </c>
      <c r="N11" s="37">
        <v>1.964153</v>
      </c>
      <c r="O11" s="36">
        <v>2.5212699999999999</v>
      </c>
      <c r="P11" s="37">
        <v>4.959066</v>
      </c>
    </row>
    <row r="12" spans="1:16">
      <c r="A12" s="29"/>
      <c r="C12" s="31"/>
      <c r="D12" s="32"/>
      <c r="E12" s="195">
        <v>6.0000000000000001E-3</v>
      </c>
      <c r="F12" s="195">
        <v>8.2489999999999994E-3</v>
      </c>
      <c r="G12" s="33"/>
      <c r="H12" s="34"/>
      <c r="I12" s="33"/>
      <c r="J12" s="34"/>
      <c r="K12" s="33"/>
      <c r="L12" s="34"/>
      <c r="M12" s="33"/>
      <c r="N12" s="34"/>
      <c r="O12" s="33"/>
      <c r="P12" s="34"/>
    </row>
    <row r="13" spans="1:16">
      <c r="A13" s="29"/>
      <c r="C13" s="35" t="s">
        <v>23</v>
      </c>
      <c r="D13" s="35">
        <v>949907869</v>
      </c>
      <c r="E13" s="196"/>
      <c r="F13" s="196"/>
      <c r="G13" s="36">
        <v>7.5528999999999999E-2</v>
      </c>
      <c r="H13" s="37">
        <v>0.24388199999999999</v>
      </c>
      <c r="I13" s="36">
        <v>0.47140300000000002</v>
      </c>
      <c r="J13" s="37">
        <v>0.683446</v>
      </c>
      <c r="K13" s="36">
        <v>0.92789900000000003</v>
      </c>
      <c r="L13" s="37">
        <v>1.240545</v>
      </c>
      <c r="M13" s="36">
        <v>1.6580619999999999</v>
      </c>
      <c r="N13" s="37">
        <v>2.2178620000000002</v>
      </c>
      <c r="O13" s="36">
        <v>2.7667730000000001</v>
      </c>
      <c r="P13" s="37">
        <v>5.1840929999999998</v>
      </c>
    </row>
    <row r="14" spans="1:16">
      <c r="A14" s="29"/>
      <c r="C14" s="31"/>
      <c r="D14" s="32"/>
      <c r="E14" s="195">
        <v>8.0000000000000002E-3</v>
      </c>
      <c r="F14" s="195">
        <v>1.0272999999999999E-2</v>
      </c>
      <c r="G14" s="33"/>
      <c r="H14" s="34"/>
      <c r="I14" s="33"/>
      <c r="J14" s="34"/>
      <c r="K14" s="33"/>
      <c r="L14" s="34"/>
      <c r="M14" s="33"/>
      <c r="N14" s="34"/>
      <c r="O14" s="33"/>
      <c r="P14" s="34"/>
    </row>
    <row r="15" spans="1:16">
      <c r="A15" s="29"/>
      <c r="C15" s="35" t="s">
        <v>24</v>
      </c>
      <c r="D15" s="35">
        <v>949907851</v>
      </c>
      <c r="E15" s="196"/>
      <c r="F15" s="196"/>
      <c r="G15" s="36">
        <v>5.8861999999999998E-2</v>
      </c>
      <c r="H15" s="37">
        <v>0.19380800000000001</v>
      </c>
      <c r="I15" s="36">
        <v>0.37104999999999999</v>
      </c>
      <c r="J15" s="37">
        <v>0.53263400000000005</v>
      </c>
      <c r="K15" s="36">
        <v>0.72638199999999997</v>
      </c>
      <c r="L15" s="37">
        <v>1.038457</v>
      </c>
      <c r="M15" s="36">
        <v>1.4552099999999999</v>
      </c>
      <c r="N15" s="37">
        <v>2.0139860000000001</v>
      </c>
      <c r="O15" s="36">
        <v>2.5618940000000001</v>
      </c>
      <c r="P15" s="37">
        <v>4.9748000000000001</v>
      </c>
    </row>
    <row r="16" spans="1:16">
      <c r="A16" s="29"/>
      <c r="C16" s="31"/>
      <c r="D16" s="32"/>
      <c r="E16" s="195">
        <v>5.4999999999999997E-3</v>
      </c>
      <c r="F16" s="195">
        <v>7.731E-3</v>
      </c>
      <c r="G16" s="33"/>
      <c r="H16" s="34"/>
      <c r="I16" s="33"/>
      <c r="J16" s="34"/>
      <c r="K16" s="33"/>
      <c r="L16" s="34"/>
      <c r="M16" s="33"/>
      <c r="N16" s="34"/>
      <c r="O16" s="33"/>
      <c r="P16" s="34"/>
    </row>
    <row r="17" spans="1:16">
      <c r="A17" s="29"/>
      <c r="C17" s="35" t="s">
        <v>21</v>
      </c>
      <c r="D17" s="35">
        <v>949907844</v>
      </c>
      <c r="E17" s="196"/>
      <c r="F17" s="196"/>
      <c r="G17" s="36">
        <v>7.9696000000000003E-2</v>
      </c>
      <c r="H17" s="37">
        <v>0.25640200000000002</v>
      </c>
      <c r="I17" s="36">
        <v>0.49650499999999997</v>
      </c>
      <c r="J17" s="37">
        <v>0.72118099999999996</v>
      </c>
      <c r="K17" s="36">
        <v>0.97833599999999998</v>
      </c>
      <c r="L17" s="37">
        <v>1.291126</v>
      </c>
      <c r="M17" s="36">
        <v>1.708834</v>
      </c>
      <c r="N17" s="37">
        <v>2.2696519999999998</v>
      </c>
      <c r="O17" s="36">
        <v>2.8251499999999998</v>
      </c>
      <c r="P17" s="37">
        <v>5.2607299999999997</v>
      </c>
    </row>
    <row r="18" spans="1:16">
      <c r="A18" s="29"/>
      <c r="C18" s="31"/>
      <c r="D18" s="32"/>
      <c r="E18" s="195">
        <v>1.0999999999999999E-2</v>
      </c>
      <c r="F18" s="195">
        <v>1.3269E-2</v>
      </c>
      <c r="G18" s="33"/>
      <c r="H18" s="34"/>
      <c r="I18" s="33"/>
      <c r="J18" s="34"/>
      <c r="K18" s="33"/>
      <c r="L18" s="34"/>
      <c r="M18" s="33"/>
      <c r="N18" s="34"/>
      <c r="O18" s="33"/>
      <c r="P18" s="34"/>
    </row>
    <row r="19" spans="1:16">
      <c r="A19" s="29"/>
      <c r="C19" s="35" t="s">
        <v>22</v>
      </c>
      <c r="D19" s="35">
        <v>949907836</v>
      </c>
      <c r="E19" s="196"/>
      <c r="F19" s="196"/>
      <c r="G19" s="36">
        <v>3.3862000000000003E-2</v>
      </c>
      <c r="H19" s="37">
        <v>0.11873</v>
      </c>
      <c r="I19" s="36">
        <v>0.22068099999999999</v>
      </c>
      <c r="J19" s="37">
        <v>0.30679499999999998</v>
      </c>
      <c r="K19" s="36">
        <v>0.42480000000000001</v>
      </c>
      <c r="L19" s="37">
        <v>0.73601799999999995</v>
      </c>
      <c r="M19" s="36">
        <v>1.1516280000000001</v>
      </c>
      <c r="N19" s="37">
        <v>1.7101569999999999</v>
      </c>
      <c r="O19" s="36">
        <v>2.2684549999999999</v>
      </c>
      <c r="P19" s="37">
        <v>4.7078300000000004</v>
      </c>
    </row>
    <row r="20" spans="1:16">
      <c r="A20" s="29"/>
      <c r="C20" s="31"/>
      <c r="D20" s="32"/>
      <c r="E20" s="195">
        <v>4.4999999999999997E-3</v>
      </c>
      <c r="F20" s="195">
        <v>6.757E-3</v>
      </c>
      <c r="G20" s="33"/>
      <c r="H20" s="34"/>
      <c r="I20" s="33"/>
      <c r="J20" s="34"/>
      <c r="K20" s="33"/>
      <c r="L20" s="34"/>
      <c r="M20" s="33"/>
      <c r="N20" s="34"/>
      <c r="O20" s="33"/>
      <c r="P20" s="34"/>
    </row>
    <row r="21" spans="1:16">
      <c r="A21" s="29"/>
      <c r="C21" s="35" t="s">
        <v>25</v>
      </c>
      <c r="D21" s="35">
        <v>949907588</v>
      </c>
      <c r="E21" s="196"/>
      <c r="F21" s="196"/>
      <c r="G21" s="36">
        <v>8.8028999999999996E-2</v>
      </c>
      <c r="H21" s="37">
        <v>0.281447</v>
      </c>
      <c r="I21" s="36">
        <v>0.54672100000000001</v>
      </c>
      <c r="J21" s="37">
        <v>0.79668600000000001</v>
      </c>
      <c r="K21" s="36">
        <v>1.079278</v>
      </c>
      <c r="L21" s="37">
        <v>1.3923540000000001</v>
      </c>
      <c r="M21" s="36">
        <v>1.8104450000000001</v>
      </c>
      <c r="N21" s="37">
        <v>2.3710140000000002</v>
      </c>
      <c r="O21" s="36">
        <v>2.9206789999999998</v>
      </c>
      <c r="P21" s="37">
        <v>5.3413139999999997</v>
      </c>
    </row>
    <row r="22" spans="1:16">
      <c r="A22" s="29"/>
      <c r="C22" s="31"/>
      <c r="D22" s="32"/>
      <c r="E22" s="195">
        <v>2.5000000000000001E-3</v>
      </c>
      <c r="F22" s="195">
        <v>4.7359999999999998E-3</v>
      </c>
      <c r="G22" s="33"/>
      <c r="H22" s="34"/>
      <c r="I22" s="33"/>
      <c r="J22" s="34"/>
      <c r="K22" s="33"/>
      <c r="L22" s="34"/>
      <c r="M22" s="33"/>
      <c r="N22" s="34"/>
      <c r="O22" s="33"/>
      <c r="P22" s="34"/>
    </row>
    <row r="23" spans="1:16">
      <c r="A23" s="29"/>
      <c r="C23" s="35" t="s">
        <v>27</v>
      </c>
      <c r="D23" s="35">
        <v>949907810</v>
      </c>
      <c r="E23" s="196"/>
      <c r="F23" s="196"/>
      <c r="G23" s="36">
        <v>0.104696</v>
      </c>
      <c r="H23" s="37">
        <v>0.33154899999999998</v>
      </c>
      <c r="I23" s="36">
        <v>0.64721899999999999</v>
      </c>
      <c r="J23" s="37">
        <v>0.94784900000000005</v>
      </c>
      <c r="K23" s="36">
        <v>1.281442</v>
      </c>
      <c r="L23" s="37">
        <v>1.595092</v>
      </c>
      <c r="M23" s="36">
        <v>2.0139490000000002</v>
      </c>
      <c r="N23" s="37">
        <v>2.57592</v>
      </c>
      <c r="O23" s="36">
        <v>3.1295660000000001</v>
      </c>
      <c r="P23" s="37">
        <v>5.5625770000000001</v>
      </c>
    </row>
    <row r="24" spans="1:16">
      <c r="A24" s="29"/>
      <c r="C24" s="31"/>
      <c r="D24" s="32"/>
      <c r="E24" s="195">
        <v>6.0000000000000001E-3</v>
      </c>
      <c r="F24" s="195">
        <v>8.2400000000000008E-3</v>
      </c>
      <c r="G24" s="33"/>
      <c r="H24" s="34"/>
      <c r="I24" s="33"/>
      <c r="J24" s="34"/>
      <c r="K24" s="33"/>
      <c r="L24" s="34"/>
      <c r="M24" s="33"/>
      <c r="N24" s="34"/>
      <c r="O24" s="33"/>
      <c r="P24" s="34"/>
    </row>
    <row r="25" spans="1:16">
      <c r="A25" s="29"/>
      <c r="C25" s="35" t="s">
        <v>28</v>
      </c>
      <c r="D25" s="35">
        <v>949907786</v>
      </c>
      <c r="E25" s="196"/>
      <c r="F25" s="196"/>
      <c r="G25" s="36">
        <v>7.5528999999999999E-2</v>
      </c>
      <c r="H25" s="37">
        <v>0.24388199999999999</v>
      </c>
      <c r="I25" s="36">
        <v>0.47140300000000002</v>
      </c>
      <c r="J25" s="37">
        <v>0.683446</v>
      </c>
      <c r="K25" s="36">
        <v>0.92789900000000003</v>
      </c>
      <c r="L25" s="37">
        <v>1.240545</v>
      </c>
      <c r="M25" s="36">
        <v>1.6577109999999999</v>
      </c>
      <c r="N25" s="37">
        <v>2.2170160000000001</v>
      </c>
      <c r="O25" s="36">
        <v>2.7685870000000001</v>
      </c>
      <c r="P25" s="37">
        <v>5.1835529999999999</v>
      </c>
    </row>
    <row r="26" spans="1:16">
      <c r="A26" s="29"/>
      <c r="C26" s="31"/>
      <c r="D26" s="32"/>
      <c r="E26" s="195">
        <v>8.5000000000000006E-3</v>
      </c>
      <c r="F26" s="195">
        <v>1.0800000000000001E-2</v>
      </c>
      <c r="G26" s="33"/>
      <c r="H26" s="34"/>
      <c r="I26" s="33"/>
      <c r="J26" s="34"/>
      <c r="K26" s="33"/>
      <c r="L26" s="34"/>
      <c r="M26" s="33"/>
      <c r="N26" s="34"/>
      <c r="O26" s="33"/>
      <c r="P26" s="34"/>
    </row>
    <row r="27" spans="1:16">
      <c r="A27" s="29"/>
      <c r="C27" s="35" t="s">
        <v>29</v>
      </c>
      <c r="D27" s="35">
        <v>949907745</v>
      </c>
      <c r="E27" s="196"/>
      <c r="F27" s="196"/>
      <c r="G27" s="36">
        <v>5.4696000000000002E-2</v>
      </c>
      <c r="H27" s="37">
        <v>0.18129300000000001</v>
      </c>
      <c r="I27" s="36">
        <v>0.34597899999999998</v>
      </c>
      <c r="J27" s="37">
        <v>0.49496600000000002</v>
      </c>
      <c r="K27" s="36">
        <v>0.67606299999999997</v>
      </c>
      <c r="L27" s="37">
        <v>0.98799400000000004</v>
      </c>
      <c r="M27" s="36">
        <v>1.404209</v>
      </c>
      <c r="N27" s="37">
        <v>1.9622459999999999</v>
      </c>
      <c r="O27" s="36">
        <v>2.5125639999999998</v>
      </c>
      <c r="P27" s="37">
        <v>4.9220329999999999</v>
      </c>
    </row>
    <row r="28" spans="1:16">
      <c r="A28" s="29"/>
      <c r="C28" s="31"/>
      <c r="D28" s="32"/>
      <c r="E28" s="195">
        <v>1.0999999999999999E-2</v>
      </c>
      <c r="F28" s="195">
        <v>1.3299999999999999E-2</v>
      </c>
      <c r="G28" s="33"/>
      <c r="H28" s="34"/>
      <c r="I28" s="33"/>
      <c r="J28" s="34"/>
      <c r="K28" s="33"/>
      <c r="L28" s="34"/>
      <c r="M28" s="33"/>
      <c r="N28" s="34"/>
      <c r="O28" s="33"/>
      <c r="P28" s="34"/>
    </row>
    <row r="29" spans="1:16">
      <c r="A29" s="29"/>
      <c r="C29" s="35" t="s">
        <v>30</v>
      </c>
      <c r="D29" s="35">
        <v>949907760</v>
      </c>
      <c r="E29" s="196"/>
      <c r="F29" s="196"/>
      <c r="G29" s="36">
        <v>3.3862000000000003E-2</v>
      </c>
      <c r="H29" s="37">
        <v>0.11873</v>
      </c>
      <c r="I29" s="36">
        <v>0.22068099999999999</v>
      </c>
      <c r="J29" s="37">
        <v>0.30679499999999998</v>
      </c>
      <c r="K29" s="36">
        <v>0.42480000000000001</v>
      </c>
      <c r="L29" s="37">
        <v>0.73601799999999995</v>
      </c>
      <c r="M29" s="36">
        <v>1.1512770000000001</v>
      </c>
      <c r="N29" s="37">
        <v>1.7080169999999999</v>
      </c>
      <c r="O29" s="36">
        <v>2.2570610000000002</v>
      </c>
      <c r="P29" s="37">
        <v>4.661003</v>
      </c>
    </row>
    <row r="30" spans="1:16">
      <c r="A30" s="29"/>
      <c r="C30" s="31"/>
      <c r="D30" s="32"/>
      <c r="E30" s="195">
        <v>4.0000000000000001E-3</v>
      </c>
      <c r="F30" s="195">
        <v>6.2360000000000002E-3</v>
      </c>
      <c r="G30" s="33"/>
      <c r="H30" s="34"/>
      <c r="I30" s="33"/>
      <c r="J30" s="34"/>
      <c r="K30" s="33"/>
      <c r="L30" s="34"/>
      <c r="M30" s="33"/>
      <c r="N30" s="34"/>
      <c r="O30" s="33"/>
      <c r="P30" s="34"/>
    </row>
    <row r="31" spans="1:16">
      <c r="A31" s="29"/>
      <c r="C31" s="35" t="s">
        <v>31</v>
      </c>
      <c r="D31" s="35">
        <v>949907208</v>
      </c>
      <c r="E31" s="196"/>
      <c r="F31" s="196"/>
      <c r="G31" s="36">
        <v>9.2196E-2</v>
      </c>
      <c r="H31" s="37">
        <v>0.29397099999999998</v>
      </c>
      <c r="I31" s="36">
        <v>0.57183899999999999</v>
      </c>
      <c r="J31" s="37">
        <v>0.83445899999999995</v>
      </c>
      <c r="K31" s="36">
        <v>1.129785</v>
      </c>
      <c r="L31" s="37">
        <v>1.4430050000000001</v>
      </c>
      <c r="M31" s="36">
        <v>1.860932</v>
      </c>
      <c r="N31" s="37">
        <v>2.4224549999999998</v>
      </c>
      <c r="O31" s="36">
        <v>2.9771269999999999</v>
      </c>
      <c r="P31" s="37">
        <v>5.4115719999999996</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45</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44</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2xKMHBIkXSGq4e+K1gygpqP2H6G8CLMyMl/BA7BtU36J05Beacw2OU35BdPbLobkxYA+pvnOiQop9RSK8Nxotg==" saltValue="GPittGVaDi+WVrOEXrzz5g==" spinCount="100000" sheet="1" objects="1" scenarios="1"/>
  <mergeCells count="41">
    <mergeCell ref="C39:O39"/>
    <mergeCell ref="C40:O40"/>
    <mergeCell ref="C42:O42"/>
    <mergeCell ref="C43:O43"/>
    <mergeCell ref="C44:O44"/>
    <mergeCell ref="C38:O38"/>
    <mergeCell ref="E26:E27"/>
    <mergeCell ref="F26:F27"/>
    <mergeCell ref="E28:E29"/>
    <mergeCell ref="F28:F29"/>
    <mergeCell ref="E30:E31"/>
    <mergeCell ref="F30:F31"/>
    <mergeCell ref="C33:P33"/>
    <mergeCell ref="C34:P34"/>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2.1689999999999999E-3</v>
      </c>
      <c r="G2" s="33"/>
      <c r="H2" s="34"/>
      <c r="I2" s="33"/>
      <c r="J2" s="34"/>
      <c r="K2" s="33"/>
      <c r="L2" s="34"/>
      <c r="M2" s="33"/>
      <c r="N2" s="34"/>
      <c r="O2" s="33"/>
      <c r="P2" s="34"/>
    </row>
    <row r="3" spans="1:16">
      <c r="A3" s="29"/>
      <c r="C3" s="35" t="s">
        <v>16</v>
      </c>
      <c r="D3" s="35">
        <v>949907109</v>
      </c>
      <c r="E3" s="196"/>
      <c r="F3" s="196"/>
      <c r="G3" s="36">
        <v>0.13783999999999999</v>
      </c>
      <c r="H3" s="37">
        <v>0.39001999999999998</v>
      </c>
      <c r="I3" s="36">
        <v>0.76390000000000002</v>
      </c>
      <c r="J3" s="37">
        <v>1.0102899999999999</v>
      </c>
      <c r="K3" s="36">
        <v>1.5311300000000001</v>
      </c>
      <c r="L3" s="37">
        <v>1.87551</v>
      </c>
      <c r="M3" s="36">
        <v>2.2988400000000002</v>
      </c>
      <c r="N3" s="37">
        <v>2.8654500000000001</v>
      </c>
      <c r="O3" s="36">
        <v>3.4054899999999999</v>
      </c>
      <c r="P3" s="37">
        <v>5.8269099999999998</v>
      </c>
    </row>
    <row r="4" spans="1:16">
      <c r="A4" s="29"/>
      <c r="C4" s="31"/>
      <c r="D4" s="32"/>
      <c r="E4" s="195">
        <v>3.0000000000000001E-3</v>
      </c>
      <c r="F4" s="195">
        <v>5.1999999999999998E-3</v>
      </c>
      <c r="G4" s="33"/>
      <c r="H4" s="34"/>
      <c r="I4" s="33"/>
      <c r="J4" s="34"/>
      <c r="K4" s="33"/>
      <c r="L4" s="34"/>
      <c r="M4" s="33"/>
      <c r="N4" s="34"/>
      <c r="O4" s="33"/>
      <c r="P4" s="34"/>
    </row>
    <row r="5" spans="1:16">
      <c r="A5" s="29"/>
      <c r="C5" s="35" t="s">
        <v>17</v>
      </c>
      <c r="D5" s="35">
        <v>949907505</v>
      </c>
      <c r="E5" s="196"/>
      <c r="F5" s="196"/>
      <c r="G5" s="36">
        <v>0.11284</v>
      </c>
      <c r="H5" s="37">
        <v>0.31485000000000002</v>
      </c>
      <c r="I5" s="36">
        <v>0.61304000000000003</v>
      </c>
      <c r="J5" s="37">
        <v>0.80869999999999997</v>
      </c>
      <c r="K5" s="36">
        <v>1.2273400000000001</v>
      </c>
      <c r="L5" s="37">
        <v>1.57077</v>
      </c>
      <c r="M5" s="36">
        <v>1.9929399999999999</v>
      </c>
      <c r="N5" s="37">
        <v>2.5586099999999998</v>
      </c>
      <c r="O5" s="36">
        <v>3.10066</v>
      </c>
      <c r="P5" s="37">
        <v>5.5249100000000002</v>
      </c>
    </row>
    <row r="6" spans="1:16">
      <c r="A6" s="29"/>
      <c r="C6" s="31"/>
      <c r="D6" s="32"/>
      <c r="E6" s="195">
        <v>2E-3</v>
      </c>
      <c r="F6" s="195">
        <v>4.2009999999999999E-3</v>
      </c>
      <c r="G6" s="33"/>
      <c r="H6" s="34"/>
      <c r="I6" s="33"/>
      <c r="J6" s="34"/>
      <c r="K6" s="33"/>
      <c r="L6" s="34"/>
      <c r="M6" s="33"/>
      <c r="N6" s="34"/>
      <c r="O6" s="33"/>
      <c r="P6" s="34"/>
    </row>
    <row r="7" spans="1:16">
      <c r="A7" s="29"/>
      <c r="C7" s="35" t="s">
        <v>18</v>
      </c>
      <c r="D7" s="35">
        <v>949907703</v>
      </c>
      <c r="E7" s="196"/>
      <c r="F7" s="196"/>
      <c r="G7" s="36">
        <v>0.12117</v>
      </c>
      <c r="H7" s="37">
        <v>0.33989999999999998</v>
      </c>
      <c r="I7" s="36">
        <v>0.6633</v>
      </c>
      <c r="J7" s="37">
        <v>0.87585000000000002</v>
      </c>
      <c r="K7" s="36">
        <v>1.3285100000000001</v>
      </c>
      <c r="L7" s="37">
        <v>1.6722600000000001</v>
      </c>
      <c r="M7" s="36">
        <v>2.0948199999999999</v>
      </c>
      <c r="N7" s="37">
        <v>2.6608000000000001</v>
      </c>
      <c r="O7" s="36">
        <v>3.20221</v>
      </c>
      <c r="P7" s="37">
        <v>5.6255499999999996</v>
      </c>
    </row>
    <row r="8" spans="1:16">
      <c r="A8" s="29"/>
      <c r="C8" s="31"/>
      <c r="D8" s="32"/>
      <c r="E8" s="195">
        <v>3.0000000000000001E-3</v>
      </c>
      <c r="F8" s="195">
        <v>7.2439999999999996E-3</v>
      </c>
      <c r="G8" s="33"/>
      <c r="H8" s="34"/>
      <c r="I8" s="33"/>
      <c r="J8" s="34"/>
      <c r="K8" s="33"/>
      <c r="L8" s="34"/>
      <c r="M8" s="33"/>
      <c r="N8" s="34"/>
      <c r="O8" s="33"/>
      <c r="P8" s="34"/>
    </row>
    <row r="9" spans="1:16">
      <c r="A9" s="29"/>
      <c r="C9" s="35" t="s">
        <v>19</v>
      </c>
      <c r="D9" s="35">
        <v>949907802</v>
      </c>
      <c r="E9" s="196"/>
      <c r="F9" s="196"/>
      <c r="G9" s="36">
        <v>9.6180000000000002E-2</v>
      </c>
      <c r="H9" s="37">
        <v>0.26474999999999999</v>
      </c>
      <c r="I9" s="36">
        <v>0.51256999999999997</v>
      </c>
      <c r="J9" s="37">
        <v>0.67449999999999999</v>
      </c>
      <c r="K9" s="36">
        <v>1.0252699999999999</v>
      </c>
      <c r="L9" s="37">
        <v>1.36808</v>
      </c>
      <c r="M9" s="36">
        <v>1.78948</v>
      </c>
      <c r="N9" s="37">
        <v>2.35446</v>
      </c>
      <c r="O9" s="36">
        <v>2.8977300000000001</v>
      </c>
      <c r="P9" s="37">
        <v>5.3236699999999999</v>
      </c>
    </row>
    <row r="10" spans="1:16">
      <c r="A10" s="29"/>
      <c r="C10" s="31"/>
      <c r="D10" s="32"/>
      <c r="E10" s="195">
        <v>8.5000000000000006E-3</v>
      </c>
      <c r="F10" s="195">
        <v>1.0709E-2</v>
      </c>
      <c r="G10" s="33"/>
      <c r="H10" s="34"/>
      <c r="I10" s="33"/>
      <c r="J10" s="34"/>
      <c r="K10" s="33"/>
      <c r="L10" s="34"/>
      <c r="M10" s="33"/>
      <c r="N10" s="34"/>
      <c r="O10" s="33"/>
      <c r="P10" s="34"/>
    </row>
    <row r="11" spans="1:16">
      <c r="A11" s="29"/>
      <c r="C11" s="35" t="s">
        <v>20</v>
      </c>
      <c r="D11" s="35">
        <v>949907877</v>
      </c>
      <c r="E11" s="196"/>
      <c r="F11" s="196"/>
      <c r="G11" s="36">
        <v>6.701E-2</v>
      </c>
      <c r="H11" s="37">
        <v>0.17712</v>
      </c>
      <c r="I11" s="36">
        <v>0.33695000000000003</v>
      </c>
      <c r="J11" s="37">
        <v>0.44002999999999998</v>
      </c>
      <c r="K11" s="36">
        <v>0.67254999999999998</v>
      </c>
      <c r="L11" s="37">
        <v>1.0142599999999999</v>
      </c>
      <c r="M11" s="36">
        <v>1.43431</v>
      </c>
      <c r="N11" s="37">
        <v>1.99803</v>
      </c>
      <c r="O11" s="36">
        <v>2.5431900000000001</v>
      </c>
      <c r="P11" s="37">
        <v>4.9717200000000004</v>
      </c>
    </row>
    <row r="12" spans="1:16">
      <c r="A12" s="29"/>
      <c r="C12" s="31"/>
      <c r="D12" s="32"/>
      <c r="E12" s="195">
        <v>6.0000000000000001E-3</v>
      </c>
      <c r="F12" s="195">
        <v>8.2179999999999996E-3</v>
      </c>
      <c r="G12" s="33"/>
      <c r="H12" s="34"/>
      <c r="I12" s="33"/>
      <c r="J12" s="34"/>
      <c r="K12" s="33"/>
      <c r="L12" s="34"/>
      <c r="M12" s="33"/>
      <c r="N12" s="34"/>
      <c r="O12" s="33"/>
      <c r="P12" s="34"/>
    </row>
    <row r="13" spans="1:16">
      <c r="A13" s="29"/>
      <c r="C13" s="35" t="s">
        <v>23</v>
      </c>
      <c r="D13" s="35">
        <v>949907869</v>
      </c>
      <c r="E13" s="196"/>
      <c r="F13" s="196"/>
      <c r="G13" s="36">
        <v>8.7840000000000001E-2</v>
      </c>
      <c r="H13" s="37">
        <v>0.23971000000000001</v>
      </c>
      <c r="I13" s="36">
        <v>0.46237</v>
      </c>
      <c r="J13" s="37">
        <v>0.60746</v>
      </c>
      <c r="K13" s="36">
        <v>0.92437999999999998</v>
      </c>
      <c r="L13" s="37">
        <v>1.2668699999999999</v>
      </c>
      <c r="M13" s="36">
        <v>1.6878899999999999</v>
      </c>
      <c r="N13" s="37">
        <v>2.2513999999999998</v>
      </c>
      <c r="O13" s="36">
        <v>2.7884799999999998</v>
      </c>
      <c r="P13" s="37">
        <v>5.1966700000000001</v>
      </c>
    </row>
    <row r="14" spans="1:16">
      <c r="A14" s="29"/>
      <c r="C14" s="31"/>
      <c r="D14" s="32"/>
      <c r="E14" s="195">
        <v>8.0000000000000002E-3</v>
      </c>
      <c r="F14" s="195">
        <v>1.0241999999999999E-2</v>
      </c>
      <c r="G14" s="33"/>
      <c r="H14" s="34"/>
      <c r="I14" s="33"/>
      <c r="J14" s="34"/>
      <c r="K14" s="33"/>
      <c r="L14" s="34"/>
      <c r="M14" s="33"/>
      <c r="N14" s="34"/>
      <c r="O14" s="33"/>
      <c r="P14" s="34"/>
    </row>
    <row r="15" spans="1:16">
      <c r="A15" s="29"/>
      <c r="C15" s="35" t="s">
        <v>24</v>
      </c>
      <c r="D15" s="35">
        <v>949907851</v>
      </c>
      <c r="E15" s="196"/>
      <c r="F15" s="196"/>
      <c r="G15" s="36">
        <v>7.1179999999999993E-2</v>
      </c>
      <c r="H15" s="37">
        <v>0.18962999999999999</v>
      </c>
      <c r="I15" s="36">
        <v>0.36202000000000001</v>
      </c>
      <c r="J15" s="37">
        <v>0.47349000000000002</v>
      </c>
      <c r="K15" s="36">
        <v>0.72287000000000001</v>
      </c>
      <c r="L15" s="37">
        <v>1.06474</v>
      </c>
      <c r="M15" s="36">
        <v>1.48498</v>
      </c>
      <c r="N15" s="37">
        <v>2.0474600000000001</v>
      </c>
      <c r="O15" s="36">
        <v>2.5835699999999999</v>
      </c>
      <c r="P15" s="37">
        <v>4.9873500000000002</v>
      </c>
    </row>
    <row r="16" spans="1:16">
      <c r="A16" s="29"/>
      <c r="C16" s="31"/>
      <c r="D16" s="32"/>
      <c r="E16" s="195">
        <v>5.4999999999999997E-3</v>
      </c>
      <c r="F16" s="195">
        <v>7.7010000000000004E-3</v>
      </c>
      <c r="G16" s="33"/>
      <c r="H16" s="34"/>
      <c r="I16" s="33"/>
      <c r="J16" s="34"/>
      <c r="K16" s="33"/>
      <c r="L16" s="34"/>
      <c r="M16" s="33"/>
      <c r="N16" s="34"/>
      <c r="O16" s="33"/>
      <c r="P16" s="34"/>
    </row>
    <row r="17" spans="1:16">
      <c r="A17" s="29"/>
      <c r="C17" s="35" t="s">
        <v>21</v>
      </c>
      <c r="D17" s="35">
        <v>949907844</v>
      </c>
      <c r="E17" s="196"/>
      <c r="F17" s="196"/>
      <c r="G17" s="36">
        <v>9.2009999999999995E-2</v>
      </c>
      <c r="H17" s="37">
        <v>0.25223000000000001</v>
      </c>
      <c r="I17" s="36">
        <v>0.48747000000000001</v>
      </c>
      <c r="J17" s="37">
        <v>0.64097000000000004</v>
      </c>
      <c r="K17" s="36">
        <v>0.97482000000000002</v>
      </c>
      <c r="L17" s="37">
        <v>1.3174600000000001</v>
      </c>
      <c r="M17" s="36">
        <v>1.7386699999999999</v>
      </c>
      <c r="N17" s="37">
        <v>2.30348</v>
      </c>
      <c r="O17" s="36">
        <v>2.8470399999999998</v>
      </c>
      <c r="P17" s="37">
        <v>5.2733800000000004</v>
      </c>
    </row>
    <row r="18" spans="1:16">
      <c r="A18" s="29"/>
      <c r="C18" s="31"/>
      <c r="D18" s="32"/>
      <c r="E18" s="195">
        <v>1.0999999999999999E-2</v>
      </c>
      <c r="F18" s="195">
        <v>1.324E-2</v>
      </c>
      <c r="G18" s="33"/>
      <c r="H18" s="34"/>
      <c r="I18" s="33"/>
      <c r="J18" s="34"/>
      <c r="K18" s="33"/>
      <c r="L18" s="34"/>
      <c r="M18" s="33"/>
      <c r="N18" s="34"/>
      <c r="O18" s="33"/>
      <c r="P18" s="34"/>
    </row>
    <row r="19" spans="1:16">
      <c r="A19" s="29"/>
      <c r="C19" s="35" t="s">
        <v>22</v>
      </c>
      <c r="D19" s="35">
        <v>949907836</v>
      </c>
      <c r="E19" s="196"/>
      <c r="F19" s="196"/>
      <c r="G19" s="36">
        <v>4.6170000000000003E-2</v>
      </c>
      <c r="H19" s="37">
        <v>0.11456</v>
      </c>
      <c r="I19" s="36">
        <v>0.21165999999999999</v>
      </c>
      <c r="J19" s="37">
        <v>0.27284000000000003</v>
      </c>
      <c r="K19" s="36">
        <v>0.42130000000000001</v>
      </c>
      <c r="L19" s="37">
        <v>0.76222000000000001</v>
      </c>
      <c r="M19" s="36">
        <v>1.1813199999999999</v>
      </c>
      <c r="N19" s="37">
        <v>1.7440599999999999</v>
      </c>
      <c r="O19" s="36">
        <v>2.2903799999999999</v>
      </c>
      <c r="P19" s="37">
        <v>4.7204899999999999</v>
      </c>
    </row>
    <row r="20" spans="1:16">
      <c r="A20" s="29"/>
      <c r="C20" s="31"/>
      <c r="D20" s="32"/>
      <c r="E20" s="195">
        <v>4.4999999999999997E-3</v>
      </c>
      <c r="F20" s="195">
        <v>6.7270000000000003E-3</v>
      </c>
      <c r="G20" s="33"/>
      <c r="H20" s="34"/>
      <c r="I20" s="33"/>
      <c r="J20" s="34"/>
      <c r="K20" s="33"/>
      <c r="L20" s="34"/>
      <c r="M20" s="33"/>
      <c r="N20" s="34"/>
      <c r="O20" s="33"/>
      <c r="P20" s="34"/>
    </row>
    <row r="21" spans="1:16">
      <c r="A21" s="29"/>
      <c r="C21" s="35" t="s">
        <v>25</v>
      </c>
      <c r="D21" s="35">
        <v>949907588</v>
      </c>
      <c r="E21" s="196"/>
      <c r="F21" s="196"/>
      <c r="G21" s="36">
        <v>0.10034</v>
      </c>
      <c r="H21" s="37">
        <v>0.27727000000000002</v>
      </c>
      <c r="I21" s="36">
        <v>0.53768000000000005</v>
      </c>
      <c r="J21" s="37">
        <v>0.70803000000000005</v>
      </c>
      <c r="K21" s="36">
        <v>1.07576</v>
      </c>
      <c r="L21" s="37">
        <v>1.41872</v>
      </c>
      <c r="M21" s="36">
        <v>1.8403099999999999</v>
      </c>
      <c r="N21" s="37">
        <v>2.4045999999999998</v>
      </c>
      <c r="O21" s="36">
        <v>2.9424199999999998</v>
      </c>
      <c r="P21" s="37">
        <v>5.3539099999999999</v>
      </c>
    </row>
    <row r="22" spans="1:16">
      <c r="A22" s="29"/>
      <c r="C22" s="31"/>
      <c r="D22" s="32"/>
      <c r="E22" s="195">
        <v>2.5000000000000001E-3</v>
      </c>
      <c r="F22" s="195">
        <v>4.7060000000000001E-3</v>
      </c>
      <c r="G22" s="33"/>
      <c r="H22" s="34"/>
      <c r="I22" s="33"/>
      <c r="J22" s="34"/>
      <c r="K22" s="33"/>
      <c r="L22" s="34"/>
      <c r="M22" s="33"/>
      <c r="N22" s="34"/>
      <c r="O22" s="33"/>
      <c r="P22" s="34"/>
    </row>
    <row r="23" spans="1:16">
      <c r="A23" s="29"/>
      <c r="C23" s="35" t="s">
        <v>27</v>
      </c>
      <c r="D23" s="35">
        <v>949907810</v>
      </c>
      <c r="E23" s="196"/>
      <c r="F23" s="196"/>
      <c r="G23" s="36">
        <v>0.11701</v>
      </c>
      <c r="H23" s="37">
        <v>0.32736999999999999</v>
      </c>
      <c r="I23" s="36">
        <v>0.63817000000000002</v>
      </c>
      <c r="J23" s="37">
        <v>0.84226999999999996</v>
      </c>
      <c r="K23" s="36">
        <v>1.2779100000000001</v>
      </c>
      <c r="L23" s="37">
        <v>1.6214999999999999</v>
      </c>
      <c r="M23" s="36">
        <v>2.0438700000000001</v>
      </c>
      <c r="N23" s="37">
        <v>2.6096900000000001</v>
      </c>
      <c r="O23" s="36">
        <v>3.15143</v>
      </c>
      <c r="P23" s="37">
        <v>5.5752300000000004</v>
      </c>
    </row>
    <row r="24" spans="1:16">
      <c r="A24" s="29"/>
      <c r="C24" s="31"/>
      <c r="D24" s="32"/>
      <c r="E24" s="195">
        <v>6.0000000000000001E-3</v>
      </c>
      <c r="F24" s="195">
        <v>8.2100000000000003E-3</v>
      </c>
      <c r="G24" s="33"/>
      <c r="H24" s="34"/>
      <c r="I24" s="33"/>
      <c r="J24" s="34"/>
      <c r="K24" s="33"/>
      <c r="L24" s="34"/>
      <c r="M24" s="33"/>
      <c r="N24" s="34"/>
      <c r="O24" s="33"/>
      <c r="P24" s="34"/>
    </row>
    <row r="25" spans="1:16">
      <c r="A25" s="29"/>
      <c r="C25" s="35" t="s">
        <v>28</v>
      </c>
      <c r="D25" s="35">
        <v>949907786</v>
      </c>
      <c r="E25" s="196"/>
      <c r="F25" s="196"/>
      <c r="G25" s="36">
        <v>8.7840000000000001E-2</v>
      </c>
      <c r="H25" s="37">
        <v>0.23971000000000001</v>
      </c>
      <c r="I25" s="36">
        <v>0.46237</v>
      </c>
      <c r="J25" s="37">
        <v>0.60746</v>
      </c>
      <c r="K25" s="36">
        <v>0.92437999999999998</v>
      </c>
      <c r="L25" s="37">
        <v>1.2668699999999999</v>
      </c>
      <c r="M25" s="36">
        <v>1.6870499999999999</v>
      </c>
      <c r="N25" s="37">
        <v>2.2511899999999998</v>
      </c>
      <c r="O25" s="36">
        <v>2.7905899999999999</v>
      </c>
      <c r="P25" s="37">
        <v>5.1961300000000001</v>
      </c>
    </row>
    <row r="26" spans="1:16">
      <c r="A26" s="29"/>
      <c r="C26" s="31"/>
      <c r="D26" s="32"/>
      <c r="E26" s="195">
        <v>8.5000000000000006E-3</v>
      </c>
      <c r="F26" s="195">
        <v>1.073E-2</v>
      </c>
      <c r="G26" s="33"/>
      <c r="H26" s="34"/>
      <c r="I26" s="33"/>
      <c r="J26" s="34"/>
      <c r="K26" s="33"/>
      <c r="L26" s="34"/>
      <c r="M26" s="33"/>
      <c r="N26" s="34"/>
      <c r="O26" s="33"/>
      <c r="P26" s="34"/>
    </row>
    <row r="27" spans="1:16">
      <c r="A27" s="29"/>
      <c r="C27" s="35" t="s">
        <v>29</v>
      </c>
      <c r="D27" s="35">
        <v>949907745</v>
      </c>
      <c r="E27" s="196"/>
      <c r="F27" s="196"/>
      <c r="G27" s="36">
        <v>6.701E-2</v>
      </c>
      <c r="H27" s="37">
        <v>0.17712</v>
      </c>
      <c r="I27" s="36">
        <v>0.33695000000000003</v>
      </c>
      <c r="J27" s="37">
        <v>0.44002999999999998</v>
      </c>
      <c r="K27" s="36">
        <v>0.67254999999999998</v>
      </c>
      <c r="L27" s="37">
        <v>1.0142599999999999</v>
      </c>
      <c r="M27" s="36">
        <v>1.4334800000000001</v>
      </c>
      <c r="N27" s="37">
        <v>1.9963500000000001</v>
      </c>
      <c r="O27" s="36">
        <v>2.5345200000000001</v>
      </c>
      <c r="P27" s="37">
        <v>4.9345800000000004</v>
      </c>
    </row>
    <row r="28" spans="1:16">
      <c r="A28" s="29"/>
      <c r="C28" s="31"/>
      <c r="D28" s="32"/>
      <c r="E28" s="195">
        <v>1.0999999999999999E-2</v>
      </c>
      <c r="F28" s="195">
        <v>1.3265000000000001E-2</v>
      </c>
      <c r="G28" s="33"/>
      <c r="H28" s="34"/>
      <c r="I28" s="33"/>
      <c r="J28" s="34"/>
      <c r="K28" s="33"/>
      <c r="L28" s="34"/>
      <c r="M28" s="33"/>
      <c r="N28" s="34"/>
      <c r="O28" s="33"/>
      <c r="P28" s="34"/>
    </row>
    <row r="29" spans="1:16">
      <c r="A29" s="29"/>
      <c r="C29" s="35" t="s">
        <v>30</v>
      </c>
      <c r="D29" s="35">
        <v>949907760</v>
      </c>
      <c r="E29" s="196"/>
      <c r="F29" s="196"/>
      <c r="G29" s="36">
        <v>4.6170000000000003E-2</v>
      </c>
      <c r="H29" s="37">
        <v>0.11456</v>
      </c>
      <c r="I29" s="36">
        <v>0.21165999999999999</v>
      </c>
      <c r="J29" s="37">
        <v>0.27284000000000003</v>
      </c>
      <c r="K29" s="36">
        <v>0.42130000000000001</v>
      </c>
      <c r="L29" s="37">
        <v>0.76222000000000001</v>
      </c>
      <c r="M29" s="36">
        <v>1.18048</v>
      </c>
      <c r="N29" s="37">
        <v>1.74204</v>
      </c>
      <c r="O29" s="36">
        <v>2.2789600000000001</v>
      </c>
      <c r="P29" s="37">
        <v>4.6735199999999999</v>
      </c>
    </row>
    <row r="30" spans="1:16">
      <c r="A30" s="29"/>
      <c r="C30" s="31"/>
      <c r="D30" s="32"/>
      <c r="E30" s="195">
        <v>4.0000000000000001E-3</v>
      </c>
      <c r="F30" s="195">
        <v>6.2059999999999997E-3</v>
      </c>
      <c r="G30" s="33"/>
      <c r="H30" s="34"/>
      <c r="I30" s="33"/>
      <c r="J30" s="34"/>
      <c r="K30" s="33"/>
      <c r="L30" s="34"/>
      <c r="M30" s="33"/>
      <c r="N30" s="34"/>
      <c r="O30" s="33"/>
      <c r="P30" s="34"/>
    </row>
    <row r="31" spans="1:16">
      <c r="A31" s="29"/>
      <c r="C31" s="35" t="s">
        <v>31</v>
      </c>
      <c r="D31" s="35">
        <v>949907208</v>
      </c>
      <c r="E31" s="196"/>
      <c r="F31" s="196"/>
      <c r="G31" s="36">
        <v>0.10451000000000001</v>
      </c>
      <c r="H31" s="37">
        <v>0.28978999999999999</v>
      </c>
      <c r="I31" s="36">
        <v>0.56279000000000001</v>
      </c>
      <c r="J31" s="37">
        <v>0.74158000000000002</v>
      </c>
      <c r="K31" s="36">
        <v>1.12626</v>
      </c>
      <c r="L31" s="37">
        <v>1.4693799999999999</v>
      </c>
      <c r="M31" s="36">
        <v>1.8909100000000001</v>
      </c>
      <c r="N31" s="37">
        <v>2.4562599999999999</v>
      </c>
      <c r="O31" s="36">
        <v>2.9990000000000001</v>
      </c>
      <c r="P31" s="37">
        <v>5.42422</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43</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44</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fFxgH0SKVMY8SHlQa9rNLxdHzh9nRy8p0Y/jh/uCfa6ou1GYtiz5+qmjP2CvPrpXUh5MFUHt6wdQ7hEgsz8p6A==" saltValue="6+e5ZD0SG6GrTMfJtWpHHA==" spinCount="100000" sheet="1" objects="1" scenarios="1"/>
  <mergeCells count="41">
    <mergeCell ref="C39:O39"/>
    <mergeCell ref="C40:O40"/>
    <mergeCell ref="C42:O42"/>
    <mergeCell ref="C43:O43"/>
    <mergeCell ref="C44:O44"/>
    <mergeCell ref="C38:O38"/>
    <mergeCell ref="E26:E27"/>
    <mergeCell ref="F26:F27"/>
    <mergeCell ref="E28:E29"/>
    <mergeCell ref="F28:F29"/>
    <mergeCell ref="E30:E31"/>
    <mergeCell ref="F30:F31"/>
    <mergeCell ref="C33:P33"/>
    <mergeCell ref="C34:P34"/>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2.1689999999999999E-3</v>
      </c>
      <c r="G2" s="33"/>
      <c r="H2" s="34"/>
      <c r="I2" s="33"/>
      <c r="J2" s="34"/>
      <c r="K2" s="33"/>
      <c r="L2" s="34"/>
      <c r="M2" s="33"/>
      <c r="N2" s="34"/>
      <c r="O2" s="33"/>
      <c r="P2" s="34"/>
    </row>
    <row r="3" spans="1:16">
      <c r="A3" s="29"/>
      <c r="C3" s="35" t="s">
        <v>16</v>
      </c>
      <c r="D3" s="35">
        <v>949907109</v>
      </c>
      <c r="E3" s="196"/>
      <c r="F3" s="196"/>
      <c r="G3" s="36">
        <v>0.13031300000000001</v>
      </c>
      <c r="H3" s="37">
        <v>0.38563500000000001</v>
      </c>
      <c r="I3" s="36">
        <v>0.73815600000000003</v>
      </c>
      <c r="J3" s="37">
        <v>0.87124500000000005</v>
      </c>
      <c r="K3" s="36">
        <v>1.5397719999999999</v>
      </c>
      <c r="L3" s="37">
        <v>1.897248</v>
      </c>
      <c r="M3" s="36">
        <v>2.3246850000000001</v>
      </c>
      <c r="N3" s="37">
        <v>2.9105110000000001</v>
      </c>
      <c r="O3" s="36">
        <v>3.425894</v>
      </c>
      <c r="P3" s="37">
        <v>5.839181</v>
      </c>
    </row>
    <row r="4" spans="1:16">
      <c r="A4" s="29"/>
      <c r="C4" s="31"/>
      <c r="D4" s="32"/>
      <c r="E4" s="195">
        <v>3.0000000000000001E-3</v>
      </c>
      <c r="F4" s="195">
        <v>5.1999999999999998E-3</v>
      </c>
      <c r="G4" s="33"/>
      <c r="H4" s="34"/>
      <c r="I4" s="33"/>
      <c r="J4" s="34"/>
      <c r="K4" s="33"/>
      <c r="L4" s="34"/>
      <c r="M4" s="33"/>
      <c r="N4" s="34"/>
      <c r="O4" s="33"/>
      <c r="P4" s="34"/>
    </row>
    <row r="5" spans="1:16">
      <c r="A5" s="29"/>
      <c r="C5" s="35" t="s">
        <v>17</v>
      </c>
      <c r="D5" s="35">
        <v>949907505</v>
      </c>
      <c r="E5" s="196"/>
      <c r="F5" s="196"/>
      <c r="G5" s="36">
        <v>0.105313</v>
      </c>
      <c r="H5" s="37">
        <v>0.31046099999999999</v>
      </c>
      <c r="I5" s="36">
        <v>0.58732799999999996</v>
      </c>
      <c r="J5" s="37">
        <v>0.69507099999999999</v>
      </c>
      <c r="K5" s="36">
        <v>1.2359579999999999</v>
      </c>
      <c r="L5" s="37">
        <v>1.592454</v>
      </c>
      <c r="M5" s="36">
        <v>2.0187179999999998</v>
      </c>
      <c r="N5" s="37">
        <v>2.6036950000000001</v>
      </c>
      <c r="O5" s="36">
        <v>3.1211009999999999</v>
      </c>
      <c r="P5" s="37">
        <v>5.5371819999999996</v>
      </c>
    </row>
    <row r="6" spans="1:16">
      <c r="A6" s="29"/>
      <c r="C6" s="31"/>
      <c r="D6" s="32"/>
      <c r="E6" s="195">
        <v>2E-3</v>
      </c>
      <c r="F6" s="195">
        <v>4.2009999999999999E-3</v>
      </c>
      <c r="G6" s="33"/>
      <c r="H6" s="34"/>
      <c r="I6" s="33"/>
      <c r="J6" s="34"/>
      <c r="K6" s="33"/>
      <c r="L6" s="34"/>
      <c r="M6" s="33"/>
      <c r="N6" s="34"/>
      <c r="O6" s="33"/>
      <c r="P6" s="34"/>
    </row>
    <row r="7" spans="1:16">
      <c r="A7" s="29"/>
      <c r="C7" s="35" t="s">
        <v>18</v>
      </c>
      <c r="D7" s="35">
        <v>949907703</v>
      </c>
      <c r="E7" s="196"/>
      <c r="F7" s="196"/>
      <c r="G7" s="36">
        <v>0.113646</v>
      </c>
      <c r="H7" s="37">
        <v>0.33551399999999998</v>
      </c>
      <c r="I7" s="36">
        <v>0.63758099999999995</v>
      </c>
      <c r="J7" s="37">
        <v>0.75376500000000002</v>
      </c>
      <c r="K7" s="36">
        <v>1.337137</v>
      </c>
      <c r="L7" s="37">
        <v>1.693959</v>
      </c>
      <c r="M7" s="36">
        <v>2.1206140000000002</v>
      </c>
      <c r="N7" s="37">
        <v>2.705883</v>
      </c>
      <c r="O7" s="36">
        <v>3.2226400000000002</v>
      </c>
      <c r="P7" s="37">
        <v>5.6378219999999999</v>
      </c>
    </row>
    <row r="8" spans="1:16">
      <c r="A8" s="29"/>
      <c r="C8" s="31"/>
      <c r="D8" s="32"/>
      <c r="E8" s="195">
        <v>3.0000000000000001E-3</v>
      </c>
      <c r="F8" s="195">
        <v>7.2439999999999996E-3</v>
      </c>
      <c r="G8" s="33"/>
      <c r="H8" s="34"/>
      <c r="I8" s="33"/>
      <c r="J8" s="34"/>
      <c r="K8" s="33"/>
      <c r="L8" s="34"/>
      <c r="M8" s="33"/>
      <c r="N8" s="34"/>
      <c r="O8" s="33"/>
      <c r="P8" s="34"/>
    </row>
    <row r="9" spans="1:16">
      <c r="A9" s="29"/>
      <c r="C9" s="35" t="s">
        <v>19</v>
      </c>
      <c r="D9" s="35">
        <v>949907802</v>
      </c>
      <c r="E9" s="196"/>
      <c r="F9" s="196"/>
      <c r="G9" s="36">
        <v>8.8646000000000003E-2</v>
      </c>
      <c r="H9" s="37">
        <v>0.26036500000000001</v>
      </c>
      <c r="I9" s="36">
        <v>0.48687799999999998</v>
      </c>
      <c r="J9" s="37">
        <v>0.57776700000000003</v>
      </c>
      <c r="K9" s="36">
        <v>1.0338780000000001</v>
      </c>
      <c r="L9" s="37">
        <v>1.3897219999999999</v>
      </c>
      <c r="M9" s="36">
        <v>1.815207</v>
      </c>
      <c r="N9" s="37">
        <v>2.3995669999999998</v>
      </c>
      <c r="O9" s="36">
        <v>2.9181949999999999</v>
      </c>
      <c r="P9" s="37">
        <v>5.3359519999999998</v>
      </c>
    </row>
    <row r="10" spans="1:16">
      <c r="A10" s="29"/>
      <c r="C10" s="31"/>
      <c r="D10" s="32"/>
      <c r="E10" s="195">
        <v>8.5000000000000006E-3</v>
      </c>
      <c r="F10" s="195">
        <v>1.0709E-2</v>
      </c>
      <c r="G10" s="33"/>
      <c r="H10" s="34"/>
      <c r="I10" s="33"/>
      <c r="J10" s="34"/>
      <c r="K10" s="33"/>
      <c r="L10" s="34"/>
      <c r="M10" s="33"/>
      <c r="N10" s="34"/>
      <c r="O10" s="33"/>
      <c r="P10" s="34"/>
    </row>
    <row r="11" spans="1:16">
      <c r="A11" s="29"/>
      <c r="C11" s="35" t="s">
        <v>20</v>
      </c>
      <c r="D11" s="35">
        <v>949907877</v>
      </c>
      <c r="E11" s="196"/>
      <c r="F11" s="196"/>
      <c r="G11" s="36">
        <v>5.9479999999999998E-2</v>
      </c>
      <c r="H11" s="37">
        <v>0.17274100000000001</v>
      </c>
      <c r="I11" s="36">
        <v>0.31129899999999999</v>
      </c>
      <c r="J11" s="37">
        <v>0.37277100000000002</v>
      </c>
      <c r="K11" s="36">
        <v>0.68113000000000001</v>
      </c>
      <c r="L11" s="37">
        <v>1.0358339999999999</v>
      </c>
      <c r="M11" s="36">
        <v>1.4599580000000001</v>
      </c>
      <c r="N11" s="37">
        <v>2.043148</v>
      </c>
      <c r="O11" s="36">
        <v>2.5636800000000002</v>
      </c>
      <c r="P11" s="37">
        <v>4.9840049999999998</v>
      </c>
    </row>
    <row r="12" spans="1:16">
      <c r="A12" s="29"/>
      <c r="C12" s="31"/>
      <c r="D12" s="32"/>
      <c r="E12" s="195">
        <v>6.0000000000000001E-3</v>
      </c>
      <c r="F12" s="195">
        <v>8.2179999999999996E-3</v>
      </c>
      <c r="G12" s="33"/>
      <c r="H12" s="34"/>
      <c r="I12" s="33"/>
      <c r="J12" s="34"/>
      <c r="K12" s="33"/>
      <c r="L12" s="34"/>
      <c r="M12" s="33"/>
      <c r="N12" s="34"/>
      <c r="O12" s="33"/>
      <c r="P12" s="34"/>
    </row>
    <row r="13" spans="1:16">
      <c r="A13" s="29"/>
      <c r="C13" s="35" t="s">
        <v>23</v>
      </c>
      <c r="D13" s="35">
        <v>949907869</v>
      </c>
      <c r="E13" s="196"/>
      <c r="F13" s="196"/>
      <c r="G13" s="36">
        <v>8.0312999999999996E-2</v>
      </c>
      <c r="H13" s="37">
        <v>0.23532500000000001</v>
      </c>
      <c r="I13" s="36">
        <v>0.43668800000000002</v>
      </c>
      <c r="J13" s="37">
        <v>0.51915999999999995</v>
      </c>
      <c r="K13" s="36">
        <v>0.93297699999999995</v>
      </c>
      <c r="L13" s="37">
        <v>1.2884949999999999</v>
      </c>
      <c r="M13" s="36">
        <v>1.7135910000000001</v>
      </c>
      <c r="N13" s="37">
        <v>2.2962090000000002</v>
      </c>
      <c r="O13" s="36">
        <v>2.8087719999999998</v>
      </c>
      <c r="P13" s="37">
        <v>5.2088679999999998</v>
      </c>
    </row>
    <row r="14" spans="1:16">
      <c r="A14" s="29"/>
      <c r="C14" s="31"/>
      <c r="D14" s="32"/>
      <c r="E14" s="195">
        <v>8.0000000000000002E-3</v>
      </c>
      <c r="F14" s="195">
        <v>1.0241999999999999E-2</v>
      </c>
      <c r="G14" s="33"/>
      <c r="H14" s="34"/>
      <c r="I14" s="33"/>
      <c r="J14" s="34"/>
      <c r="K14" s="33"/>
      <c r="L14" s="34"/>
      <c r="M14" s="33"/>
      <c r="N14" s="34"/>
      <c r="O14" s="33"/>
      <c r="P14" s="34"/>
    </row>
    <row r="15" spans="1:16">
      <c r="A15" s="29"/>
      <c r="C15" s="35" t="s">
        <v>24</v>
      </c>
      <c r="D15" s="35">
        <v>949907851</v>
      </c>
      <c r="E15" s="196"/>
      <c r="F15" s="196"/>
      <c r="G15" s="36">
        <v>6.3645999999999994E-2</v>
      </c>
      <c r="H15" s="37">
        <v>0.185254</v>
      </c>
      <c r="I15" s="36">
        <v>0.336364</v>
      </c>
      <c r="J15" s="37">
        <v>0.402032</v>
      </c>
      <c r="K15" s="36">
        <v>0.73145199999999999</v>
      </c>
      <c r="L15" s="37">
        <v>1.08632</v>
      </c>
      <c r="M15" s="36">
        <v>1.510637</v>
      </c>
      <c r="N15" s="37">
        <v>2.09219</v>
      </c>
      <c r="O15" s="36">
        <v>2.6038160000000001</v>
      </c>
      <c r="P15" s="37">
        <v>4.9995289999999999</v>
      </c>
    </row>
    <row r="16" spans="1:16">
      <c r="A16" s="29"/>
      <c r="C16" s="31"/>
      <c r="D16" s="32"/>
      <c r="E16" s="195">
        <v>5.4999999999999997E-3</v>
      </c>
      <c r="F16" s="195">
        <v>7.7010000000000004E-3</v>
      </c>
      <c r="G16" s="33"/>
      <c r="H16" s="34"/>
      <c r="I16" s="33"/>
      <c r="J16" s="34"/>
      <c r="K16" s="33"/>
      <c r="L16" s="34"/>
      <c r="M16" s="33"/>
      <c r="N16" s="34"/>
      <c r="O16" s="33"/>
      <c r="P16" s="34"/>
    </row>
    <row r="17" spans="1:16">
      <c r="A17" s="29"/>
      <c r="C17" s="35" t="s">
        <v>21</v>
      </c>
      <c r="D17" s="35">
        <v>949907844</v>
      </c>
      <c r="E17" s="196"/>
      <c r="F17" s="196"/>
      <c r="G17" s="36">
        <v>8.448E-2</v>
      </c>
      <c r="H17" s="37">
        <v>0.24784600000000001</v>
      </c>
      <c r="I17" s="36">
        <v>0.46178200000000003</v>
      </c>
      <c r="J17" s="37">
        <v>0.54846200000000001</v>
      </c>
      <c r="K17" s="36">
        <v>0.98341699999999999</v>
      </c>
      <c r="L17" s="37">
        <v>1.3390979999999999</v>
      </c>
      <c r="M17" s="36">
        <v>1.7643880000000001</v>
      </c>
      <c r="N17" s="37">
        <v>2.348589</v>
      </c>
      <c r="O17" s="36">
        <v>2.8675090000000001</v>
      </c>
      <c r="P17" s="37">
        <v>5.2856620000000003</v>
      </c>
    </row>
    <row r="18" spans="1:16">
      <c r="A18" s="29"/>
      <c r="C18" s="31"/>
      <c r="D18" s="32"/>
      <c r="E18" s="195">
        <v>1.0999999999999999E-2</v>
      </c>
      <c r="F18" s="195">
        <v>1.324E-2</v>
      </c>
      <c r="G18" s="33"/>
      <c r="H18" s="34"/>
      <c r="I18" s="33"/>
      <c r="J18" s="34"/>
      <c r="K18" s="33"/>
      <c r="L18" s="34"/>
      <c r="M18" s="33"/>
      <c r="N18" s="34"/>
      <c r="O18" s="33"/>
      <c r="P18" s="34"/>
    </row>
    <row r="19" spans="1:16">
      <c r="A19" s="29"/>
      <c r="C19" s="35" t="s">
        <v>22</v>
      </c>
      <c r="D19" s="35">
        <v>949907836</v>
      </c>
      <c r="E19" s="196"/>
      <c r="F19" s="196"/>
      <c r="G19" s="36">
        <v>3.8646E-2</v>
      </c>
      <c r="H19" s="37">
        <v>0.11018</v>
      </c>
      <c r="I19" s="36">
        <v>0.18603700000000001</v>
      </c>
      <c r="J19" s="37">
        <v>0.22656100000000001</v>
      </c>
      <c r="K19" s="36">
        <v>0.42985600000000002</v>
      </c>
      <c r="L19" s="37">
        <v>0.78374900000000003</v>
      </c>
      <c r="M19" s="36">
        <v>1.2069030000000001</v>
      </c>
      <c r="N19" s="37">
        <v>1.7891859999999999</v>
      </c>
      <c r="O19" s="36">
        <v>2.3108960000000001</v>
      </c>
      <c r="P19" s="37">
        <v>4.7327709999999996</v>
      </c>
    </row>
    <row r="20" spans="1:16">
      <c r="A20" s="29"/>
      <c r="C20" s="31"/>
      <c r="D20" s="32"/>
      <c r="E20" s="195">
        <v>4.4999999999999997E-3</v>
      </c>
      <c r="F20" s="195">
        <v>6.7270000000000003E-3</v>
      </c>
      <c r="G20" s="33"/>
      <c r="H20" s="34"/>
      <c r="I20" s="33"/>
      <c r="J20" s="34"/>
      <c r="K20" s="33"/>
      <c r="L20" s="34"/>
      <c r="M20" s="33"/>
      <c r="N20" s="34"/>
      <c r="O20" s="33"/>
      <c r="P20" s="34"/>
    </row>
    <row r="21" spans="1:16">
      <c r="A21" s="29"/>
      <c r="C21" s="35" t="s">
        <v>25</v>
      </c>
      <c r="D21" s="35">
        <v>949907588</v>
      </c>
      <c r="E21" s="196"/>
      <c r="F21" s="196"/>
      <c r="G21" s="36">
        <v>9.2813000000000007E-2</v>
      </c>
      <c r="H21" s="37">
        <v>0.27288800000000002</v>
      </c>
      <c r="I21" s="36">
        <v>0.51198399999999999</v>
      </c>
      <c r="J21" s="37">
        <v>0.60708300000000004</v>
      </c>
      <c r="K21" s="36">
        <v>1.0843640000000001</v>
      </c>
      <c r="L21" s="37">
        <v>1.4403699999999999</v>
      </c>
      <c r="M21" s="36">
        <v>1.86605</v>
      </c>
      <c r="N21" s="37">
        <v>2.4494690000000001</v>
      </c>
      <c r="O21" s="36">
        <v>2.9627349999999999</v>
      </c>
      <c r="P21" s="37">
        <v>5.366123</v>
      </c>
    </row>
    <row r="22" spans="1:16">
      <c r="A22" s="29"/>
      <c r="C22" s="31"/>
      <c r="D22" s="32"/>
      <c r="E22" s="195">
        <v>2.5000000000000001E-3</v>
      </c>
      <c r="F22" s="195">
        <v>4.7060000000000001E-3</v>
      </c>
      <c r="G22" s="33"/>
      <c r="H22" s="34"/>
      <c r="I22" s="33"/>
      <c r="J22" s="34"/>
      <c r="K22" s="33"/>
      <c r="L22" s="34"/>
      <c r="M22" s="33"/>
      <c r="N22" s="34"/>
      <c r="O22" s="33"/>
      <c r="P22" s="34"/>
    </row>
    <row r="23" spans="1:16">
      <c r="A23" s="29"/>
      <c r="C23" s="35" t="s">
        <v>27</v>
      </c>
      <c r="D23" s="35">
        <v>949907810</v>
      </c>
      <c r="E23" s="196"/>
      <c r="F23" s="196"/>
      <c r="G23" s="36">
        <v>0.10947999999999999</v>
      </c>
      <c r="H23" s="37">
        <v>0.32298900000000003</v>
      </c>
      <c r="I23" s="36">
        <v>0.61245300000000003</v>
      </c>
      <c r="J23" s="37">
        <v>0.72441599999999995</v>
      </c>
      <c r="K23" s="36">
        <v>1.286537</v>
      </c>
      <c r="L23" s="37">
        <v>1.6431960000000001</v>
      </c>
      <c r="M23" s="36">
        <v>2.0696560000000002</v>
      </c>
      <c r="N23" s="37">
        <v>2.6547779999999999</v>
      </c>
      <c r="O23" s="36">
        <v>3.1718600000000001</v>
      </c>
      <c r="P23" s="37">
        <v>5.5874990000000002</v>
      </c>
    </row>
    <row r="24" spans="1:16">
      <c r="A24" s="29"/>
      <c r="C24" s="31"/>
      <c r="D24" s="32"/>
      <c r="E24" s="195">
        <v>6.0000000000000001E-3</v>
      </c>
      <c r="F24" s="195">
        <v>8.2100000000000003E-3</v>
      </c>
      <c r="G24" s="33"/>
      <c r="H24" s="34"/>
      <c r="I24" s="33"/>
      <c r="J24" s="34"/>
      <c r="K24" s="33"/>
      <c r="L24" s="34"/>
      <c r="M24" s="33"/>
      <c r="N24" s="34"/>
      <c r="O24" s="33"/>
      <c r="P24" s="34"/>
    </row>
    <row r="25" spans="1:16">
      <c r="A25" s="29"/>
      <c r="C25" s="35" t="s">
        <v>28</v>
      </c>
      <c r="D25" s="35">
        <v>949907786</v>
      </c>
      <c r="E25" s="196"/>
      <c r="F25" s="196"/>
      <c r="G25" s="36">
        <v>8.0312999999999996E-2</v>
      </c>
      <c r="H25" s="37">
        <v>0.23532500000000001</v>
      </c>
      <c r="I25" s="36">
        <v>0.43668800000000002</v>
      </c>
      <c r="J25" s="37">
        <v>0.51915999999999995</v>
      </c>
      <c r="K25" s="36">
        <v>0.93297699999999995</v>
      </c>
      <c r="L25" s="37">
        <v>1.2884949999999999</v>
      </c>
      <c r="M25" s="36">
        <v>1.7118549999999999</v>
      </c>
      <c r="N25" s="37">
        <v>2.2966920000000002</v>
      </c>
      <c r="O25" s="36">
        <v>2.8113329999999999</v>
      </c>
      <c r="P25" s="37">
        <v>5.2083250000000003</v>
      </c>
    </row>
    <row r="26" spans="1:16">
      <c r="A26" s="29"/>
      <c r="C26" s="31"/>
      <c r="D26" s="32"/>
      <c r="E26" s="195">
        <v>8.5000000000000006E-3</v>
      </c>
      <c r="F26" s="195">
        <v>1.073E-2</v>
      </c>
      <c r="G26" s="33"/>
      <c r="H26" s="34"/>
      <c r="I26" s="33"/>
      <c r="J26" s="34"/>
      <c r="K26" s="33"/>
      <c r="L26" s="34"/>
      <c r="M26" s="33"/>
      <c r="N26" s="34"/>
      <c r="O26" s="33"/>
      <c r="P26" s="34"/>
    </row>
    <row r="27" spans="1:16">
      <c r="A27" s="29"/>
      <c r="C27" s="35" t="s">
        <v>29</v>
      </c>
      <c r="D27" s="35">
        <v>949907745</v>
      </c>
      <c r="E27" s="196"/>
      <c r="F27" s="196"/>
      <c r="G27" s="36">
        <v>5.9479999999999998E-2</v>
      </c>
      <c r="H27" s="37">
        <v>0.17274100000000001</v>
      </c>
      <c r="I27" s="36">
        <v>0.31129899999999999</v>
      </c>
      <c r="J27" s="37">
        <v>0.37277100000000002</v>
      </c>
      <c r="K27" s="36">
        <v>0.68113000000000001</v>
      </c>
      <c r="L27" s="37">
        <v>1.0358339999999999</v>
      </c>
      <c r="M27" s="36">
        <v>1.4582299999999999</v>
      </c>
      <c r="N27" s="37">
        <v>2.0417399999999999</v>
      </c>
      <c r="O27" s="36">
        <v>2.5552130000000002</v>
      </c>
      <c r="P27" s="37">
        <v>4.9467480000000004</v>
      </c>
    </row>
    <row r="28" spans="1:16">
      <c r="A28" s="29"/>
      <c r="C28" s="31"/>
      <c r="D28" s="32"/>
      <c r="E28" s="195">
        <v>1.0999999999999999E-2</v>
      </c>
      <c r="F28" s="195">
        <v>1.3265000000000001E-2</v>
      </c>
      <c r="G28" s="33"/>
      <c r="H28" s="34"/>
      <c r="I28" s="33"/>
      <c r="J28" s="34"/>
      <c r="K28" s="33"/>
      <c r="L28" s="34"/>
      <c r="M28" s="33"/>
      <c r="N28" s="34"/>
      <c r="O28" s="33"/>
      <c r="P28" s="34"/>
    </row>
    <row r="29" spans="1:16">
      <c r="A29" s="29"/>
      <c r="C29" s="35" t="s">
        <v>30</v>
      </c>
      <c r="D29" s="35">
        <v>949907760</v>
      </c>
      <c r="E29" s="196"/>
      <c r="F29" s="196"/>
      <c r="G29" s="36">
        <v>3.8646E-2</v>
      </c>
      <c r="H29" s="37">
        <v>0.11018</v>
      </c>
      <c r="I29" s="36">
        <v>0.18603700000000001</v>
      </c>
      <c r="J29" s="37">
        <v>0.22656100000000001</v>
      </c>
      <c r="K29" s="36">
        <v>0.42985600000000002</v>
      </c>
      <c r="L29" s="37">
        <v>0.78374900000000003</v>
      </c>
      <c r="M29" s="36">
        <v>1.2051719999999999</v>
      </c>
      <c r="N29" s="37">
        <v>1.7873270000000001</v>
      </c>
      <c r="O29" s="36">
        <v>2.2996110000000001</v>
      </c>
      <c r="P29" s="37">
        <v>4.6856619999999998</v>
      </c>
    </row>
    <row r="30" spans="1:16">
      <c r="A30" s="29"/>
      <c r="C30" s="31"/>
      <c r="D30" s="32"/>
      <c r="E30" s="195">
        <v>4.0000000000000001E-3</v>
      </c>
      <c r="F30" s="195">
        <v>6.2059999999999997E-3</v>
      </c>
      <c r="G30" s="33"/>
      <c r="H30" s="34"/>
      <c r="I30" s="33"/>
      <c r="J30" s="34"/>
      <c r="K30" s="33"/>
      <c r="L30" s="34"/>
      <c r="M30" s="33"/>
      <c r="N30" s="34"/>
      <c r="O30" s="33"/>
      <c r="P30" s="34"/>
    </row>
    <row r="31" spans="1:16">
      <c r="A31" s="29"/>
      <c r="C31" s="35" t="s">
        <v>31</v>
      </c>
      <c r="D31" s="35">
        <v>949907208</v>
      </c>
      <c r="E31" s="196"/>
      <c r="F31" s="196"/>
      <c r="G31" s="36">
        <v>9.6979999999999997E-2</v>
      </c>
      <c r="H31" s="37">
        <v>0.28541299999999997</v>
      </c>
      <c r="I31" s="36">
        <v>0.53709399999999996</v>
      </c>
      <c r="J31" s="37">
        <v>0.63640600000000003</v>
      </c>
      <c r="K31" s="36">
        <v>1.134873</v>
      </c>
      <c r="L31" s="37">
        <v>1.4910429999999999</v>
      </c>
      <c r="M31" s="36">
        <v>1.917009</v>
      </c>
      <c r="N31" s="37">
        <v>2.5013550000000002</v>
      </c>
      <c r="O31" s="36">
        <v>3.0194549999999998</v>
      </c>
      <c r="P31" s="37">
        <v>5.4364990000000004</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43</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35</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aCfx9uD/Hri6BgWdvPZLJfbJoiUvBMgxI3JKbLB9bztJAxixiAvjkG2nduf5HsP+vVj7K0+Gkdnc4+Ln9S6E8w==" saltValue="O1cQnfNJgMJZi5IABkPxqQ==" spinCount="100000" sheet="1" objects="1" scenarios="1"/>
  <mergeCells count="41">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O38"/>
    <mergeCell ref="E26:E27"/>
    <mergeCell ref="F26:F27"/>
    <mergeCell ref="E28:E29"/>
    <mergeCell ref="F28:F29"/>
    <mergeCell ref="E30:E31"/>
    <mergeCell ref="F30:F31"/>
    <mergeCell ref="C33:P33"/>
    <mergeCell ref="C34:P34"/>
    <mergeCell ref="C35:P35"/>
    <mergeCell ref="C36:P36"/>
    <mergeCell ref="C37:P37"/>
    <mergeCell ref="C39:O39"/>
    <mergeCell ref="C40:O40"/>
    <mergeCell ref="C42:O42"/>
    <mergeCell ref="C43:O43"/>
    <mergeCell ref="C44:O44"/>
  </mergeCells>
  <pageMargins left="0.25" right="0.25" top="0.25" bottom="0.25" header="0.5" footer="0.5"/>
  <pageSetup scale="80"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2.1689999999999999E-3</v>
      </c>
      <c r="G2" s="33"/>
      <c r="H2" s="34"/>
      <c r="I2" s="33"/>
      <c r="J2" s="34"/>
      <c r="K2" s="33"/>
      <c r="L2" s="34"/>
      <c r="M2" s="33"/>
      <c r="N2" s="34"/>
      <c r="O2" s="33"/>
      <c r="P2" s="34"/>
    </row>
    <row r="3" spans="1:16">
      <c r="A3" s="29"/>
      <c r="C3" s="35" t="s">
        <v>16</v>
      </c>
      <c r="D3" s="35">
        <v>949907109</v>
      </c>
      <c r="E3" s="196"/>
      <c r="F3" s="196"/>
      <c r="G3" s="36">
        <v>0.121361</v>
      </c>
      <c r="H3" s="37">
        <v>0.37726999999999999</v>
      </c>
      <c r="I3" s="36">
        <v>0.73996700000000004</v>
      </c>
      <c r="J3" s="37">
        <v>0.73996700000000004</v>
      </c>
      <c r="K3" s="36">
        <v>1.5562689999999999</v>
      </c>
      <c r="L3" s="37">
        <v>1.920285</v>
      </c>
      <c r="M3" s="36">
        <v>2.3526669999999998</v>
      </c>
      <c r="N3" s="37">
        <v>2.9506540000000001</v>
      </c>
      <c r="O3" s="36">
        <v>3.4494570000000002</v>
      </c>
      <c r="P3" s="37">
        <v>5.8517979999999996</v>
      </c>
    </row>
    <row r="4" spans="1:16">
      <c r="A4" s="29"/>
      <c r="C4" s="31"/>
      <c r="D4" s="32"/>
      <c r="E4" s="195">
        <v>3.0000000000000001E-3</v>
      </c>
      <c r="F4" s="195">
        <v>5.1999999999999998E-3</v>
      </c>
      <c r="G4" s="33"/>
      <c r="H4" s="34"/>
      <c r="I4" s="33"/>
      <c r="J4" s="34"/>
      <c r="K4" s="33"/>
      <c r="L4" s="34"/>
      <c r="M4" s="33"/>
      <c r="N4" s="34"/>
      <c r="O4" s="33"/>
      <c r="P4" s="34"/>
    </row>
    <row r="5" spans="1:16">
      <c r="A5" s="29"/>
      <c r="C5" s="35" t="s">
        <v>17</v>
      </c>
      <c r="D5" s="35">
        <v>949907505</v>
      </c>
      <c r="E5" s="196"/>
      <c r="F5" s="196"/>
      <c r="G5" s="36">
        <v>9.6361000000000002E-2</v>
      </c>
      <c r="H5" s="37">
        <v>0.30209999999999998</v>
      </c>
      <c r="I5" s="36">
        <v>0.58913700000000002</v>
      </c>
      <c r="J5" s="37">
        <v>0.58913700000000002</v>
      </c>
      <c r="K5" s="36">
        <v>1.25241</v>
      </c>
      <c r="L5" s="37">
        <v>1.6154280000000001</v>
      </c>
      <c r="M5" s="36">
        <v>2.046624</v>
      </c>
      <c r="N5" s="37">
        <v>2.6438839999999999</v>
      </c>
      <c r="O5" s="36">
        <v>3.1446960000000002</v>
      </c>
      <c r="P5" s="37">
        <v>5.5498050000000001</v>
      </c>
    </row>
    <row r="6" spans="1:16">
      <c r="A6" s="29"/>
      <c r="C6" s="31"/>
      <c r="D6" s="32"/>
      <c r="E6" s="195">
        <v>2E-3</v>
      </c>
      <c r="F6" s="195">
        <v>4.2009999999999999E-3</v>
      </c>
      <c r="G6" s="33"/>
      <c r="H6" s="34"/>
      <c r="I6" s="33"/>
      <c r="J6" s="34"/>
      <c r="K6" s="33"/>
      <c r="L6" s="34"/>
      <c r="M6" s="33"/>
      <c r="N6" s="34"/>
      <c r="O6" s="33"/>
      <c r="P6" s="34"/>
    </row>
    <row r="7" spans="1:16">
      <c r="A7" s="29"/>
      <c r="C7" s="35" t="s">
        <v>18</v>
      </c>
      <c r="D7" s="35">
        <v>949907703</v>
      </c>
      <c r="E7" s="196"/>
      <c r="F7" s="196"/>
      <c r="G7" s="36">
        <v>0.104694</v>
      </c>
      <c r="H7" s="37">
        <v>0.327152</v>
      </c>
      <c r="I7" s="36">
        <v>0.63939199999999996</v>
      </c>
      <c r="J7" s="37">
        <v>0.63939199999999996</v>
      </c>
      <c r="K7" s="36">
        <v>1.353604</v>
      </c>
      <c r="L7" s="37">
        <v>1.7169540000000001</v>
      </c>
      <c r="M7" s="36">
        <v>2.1485449999999999</v>
      </c>
      <c r="N7" s="37">
        <v>2.7460580000000001</v>
      </c>
      <c r="O7" s="36">
        <v>3.2462240000000002</v>
      </c>
      <c r="P7" s="37">
        <v>5.6504430000000001</v>
      </c>
    </row>
    <row r="8" spans="1:16">
      <c r="A8" s="29"/>
      <c r="C8" s="31"/>
      <c r="D8" s="32"/>
      <c r="E8" s="195">
        <v>3.0000000000000001E-3</v>
      </c>
      <c r="F8" s="195">
        <v>7.2439999999999996E-3</v>
      </c>
      <c r="G8" s="33"/>
      <c r="H8" s="34"/>
      <c r="I8" s="33"/>
      <c r="J8" s="34"/>
      <c r="K8" s="33"/>
      <c r="L8" s="34"/>
      <c r="M8" s="33"/>
      <c r="N8" s="34"/>
      <c r="O8" s="33"/>
      <c r="P8" s="34"/>
    </row>
    <row r="9" spans="1:16">
      <c r="A9" s="29"/>
      <c r="C9" s="35" t="s">
        <v>19</v>
      </c>
      <c r="D9" s="35">
        <v>949907802</v>
      </c>
      <c r="E9" s="196"/>
      <c r="F9" s="196"/>
      <c r="G9" s="36">
        <v>7.9694000000000001E-2</v>
      </c>
      <c r="H9" s="37">
        <v>0.25200699999999998</v>
      </c>
      <c r="I9" s="36">
        <v>0.48868699999999998</v>
      </c>
      <c r="J9" s="37">
        <v>0.48868699999999998</v>
      </c>
      <c r="K9" s="36">
        <v>1.0503</v>
      </c>
      <c r="L9" s="37">
        <v>1.4126540000000001</v>
      </c>
      <c r="M9" s="36">
        <v>1.8430610000000001</v>
      </c>
      <c r="N9" s="37">
        <v>2.439781</v>
      </c>
      <c r="O9" s="36">
        <v>2.9418069999999998</v>
      </c>
      <c r="P9" s="37">
        <v>5.3485779999999998</v>
      </c>
    </row>
    <row r="10" spans="1:16">
      <c r="A10" s="29"/>
      <c r="C10" s="31"/>
      <c r="D10" s="32"/>
      <c r="E10" s="195">
        <v>8.5000000000000006E-3</v>
      </c>
      <c r="F10" s="195">
        <v>1.0709E-2</v>
      </c>
      <c r="G10" s="33"/>
      <c r="H10" s="34"/>
      <c r="I10" s="33"/>
      <c r="J10" s="34"/>
      <c r="K10" s="33"/>
      <c r="L10" s="34"/>
      <c r="M10" s="33"/>
      <c r="N10" s="34"/>
      <c r="O10" s="33"/>
      <c r="P10" s="34"/>
    </row>
    <row r="11" spans="1:16">
      <c r="A11" s="29"/>
      <c r="C11" s="35" t="s">
        <v>20</v>
      </c>
      <c r="D11" s="35">
        <v>949907877</v>
      </c>
      <c r="E11" s="196"/>
      <c r="F11" s="196"/>
      <c r="G11" s="36">
        <v>5.0528000000000003E-2</v>
      </c>
      <c r="H11" s="37">
        <v>0.16438800000000001</v>
      </c>
      <c r="I11" s="36">
        <v>0.31310500000000002</v>
      </c>
      <c r="J11" s="37">
        <v>0.31310500000000002</v>
      </c>
      <c r="K11" s="36">
        <v>0.69749899999999998</v>
      </c>
      <c r="L11" s="37">
        <v>1.0586930000000001</v>
      </c>
      <c r="M11" s="36">
        <v>1.4877229999999999</v>
      </c>
      <c r="N11" s="37">
        <v>2.0833940000000002</v>
      </c>
      <c r="O11" s="36">
        <v>2.5873140000000001</v>
      </c>
      <c r="P11" s="37">
        <v>4.9966350000000004</v>
      </c>
    </row>
    <row r="12" spans="1:16">
      <c r="A12" s="29"/>
      <c r="C12" s="31"/>
      <c r="D12" s="32"/>
      <c r="E12" s="195">
        <v>6.0000000000000001E-3</v>
      </c>
      <c r="F12" s="195">
        <v>8.2179999999999996E-3</v>
      </c>
      <c r="G12" s="33"/>
      <c r="H12" s="34"/>
      <c r="I12" s="33"/>
      <c r="J12" s="34"/>
      <c r="K12" s="33"/>
      <c r="L12" s="34"/>
      <c r="M12" s="33"/>
      <c r="N12" s="34"/>
      <c r="O12" s="33"/>
      <c r="P12" s="34"/>
    </row>
    <row r="13" spans="1:16">
      <c r="A13" s="29"/>
      <c r="C13" s="35" t="s">
        <v>23</v>
      </c>
      <c r="D13" s="35">
        <v>949907869</v>
      </c>
      <c r="E13" s="196"/>
      <c r="F13" s="196"/>
      <c r="G13" s="36">
        <v>7.1360999999999994E-2</v>
      </c>
      <c r="H13" s="37">
        <v>0.226968</v>
      </c>
      <c r="I13" s="36">
        <v>0.43849500000000002</v>
      </c>
      <c r="J13" s="37">
        <v>0.43849500000000002</v>
      </c>
      <c r="K13" s="36">
        <v>0.94938400000000001</v>
      </c>
      <c r="L13" s="37">
        <v>1.3114060000000001</v>
      </c>
      <c r="M13" s="36">
        <v>1.74142</v>
      </c>
      <c r="N13" s="37">
        <v>2.3361329999999998</v>
      </c>
      <c r="O13" s="36">
        <v>2.8322059999999998</v>
      </c>
      <c r="P13" s="37">
        <v>5.2214159999999996</v>
      </c>
    </row>
    <row r="14" spans="1:16">
      <c r="A14" s="29"/>
      <c r="C14" s="31"/>
      <c r="D14" s="32"/>
      <c r="E14" s="195">
        <v>8.0000000000000002E-3</v>
      </c>
      <c r="F14" s="195">
        <v>1.0241999999999999E-2</v>
      </c>
      <c r="G14" s="33"/>
      <c r="H14" s="34"/>
      <c r="I14" s="33"/>
      <c r="J14" s="34"/>
      <c r="K14" s="33"/>
      <c r="L14" s="34"/>
      <c r="M14" s="33"/>
      <c r="N14" s="34"/>
      <c r="O14" s="33"/>
      <c r="P14" s="34"/>
    </row>
    <row r="15" spans="1:16">
      <c r="A15" s="29"/>
      <c r="C15" s="35" t="s">
        <v>24</v>
      </c>
      <c r="D15" s="35">
        <v>949907851</v>
      </c>
      <c r="E15" s="196"/>
      <c r="F15" s="196"/>
      <c r="G15" s="36">
        <v>5.4694E-2</v>
      </c>
      <c r="H15" s="37">
        <v>0.1769</v>
      </c>
      <c r="I15" s="36">
        <v>0.338171</v>
      </c>
      <c r="J15" s="37">
        <v>0.338171</v>
      </c>
      <c r="K15" s="36">
        <v>0.74782899999999997</v>
      </c>
      <c r="L15" s="37">
        <v>1.1091880000000001</v>
      </c>
      <c r="M15" s="36">
        <v>1.5384150000000001</v>
      </c>
      <c r="N15" s="37">
        <v>2.1320410000000001</v>
      </c>
      <c r="O15" s="36">
        <v>2.6272069999999998</v>
      </c>
      <c r="P15" s="37">
        <v>5.012054</v>
      </c>
    </row>
    <row r="16" spans="1:16">
      <c r="A16" s="29"/>
      <c r="C16" s="31"/>
      <c r="D16" s="32"/>
      <c r="E16" s="195">
        <v>5.4999999999999997E-3</v>
      </c>
      <c r="F16" s="195">
        <v>7.7010000000000004E-3</v>
      </c>
      <c r="G16" s="33"/>
      <c r="H16" s="34"/>
      <c r="I16" s="33"/>
      <c r="J16" s="34"/>
      <c r="K16" s="33"/>
      <c r="L16" s="34"/>
      <c r="M16" s="33"/>
      <c r="N16" s="34"/>
      <c r="O16" s="33"/>
      <c r="P16" s="34"/>
    </row>
    <row r="17" spans="1:16">
      <c r="A17" s="29"/>
      <c r="C17" s="35" t="s">
        <v>21</v>
      </c>
      <c r="D17" s="35">
        <v>949907844</v>
      </c>
      <c r="E17" s="196"/>
      <c r="F17" s="196"/>
      <c r="G17" s="36">
        <v>7.5527999999999998E-2</v>
      </c>
      <c r="H17" s="37">
        <v>0.23948800000000001</v>
      </c>
      <c r="I17" s="36">
        <v>0.46359</v>
      </c>
      <c r="J17" s="37">
        <v>0.46359</v>
      </c>
      <c r="K17" s="36">
        <v>0.99983100000000003</v>
      </c>
      <c r="L17" s="37">
        <v>1.3620190000000001</v>
      </c>
      <c r="M17" s="36">
        <v>1.79223</v>
      </c>
      <c r="N17" s="37">
        <v>2.388808</v>
      </c>
      <c r="O17" s="36">
        <v>2.891124</v>
      </c>
      <c r="P17" s="37">
        <v>5.2982889999999996</v>
      </c>
    </row>
    <row r="18" spans="1:16">
      <c r="A18" s="29"/>
      <c r="C18" s="31"/>
      <c r="D18" s="32"/>
      <c r="E18" s="195">
        <v>1.0999999999999999E-2</v>
      </c>
      <c r="F18" s="195">
        <v>1.324E-2</v>
      </c>
      <c r="G18" s="33"/>
      <c r="H18" s="34"/>
      <c r="I18" s="33"/>
      <c r="J18" s="34"/>
      <c r="K18" s="33"/>
      <c r="L18" s="34"/>
      <c r="M18" s="33"/>
      <c r="N18" s="34"/>
      <c r="O18" s="33"/>
      <c r="P18" s="34"/>
    </row>
    <row r="19" spans="1:16">
      <c r="A19" s="29"/>
      <c r="C19" s="35" t="s">
        <v>22</v>
      </c>
      <c r="D19" s="35">
        <v>949907836</v>
      </c>
      <c r="E19" s="196"/>
      <c r="F19" s="196"/>
      <c r="G19" s="36">
        <v>2.9694000000000002E-2</v>
      </c>
      <c r="H19" s="37">
        <v>0.10183</v>
      </c>
      <c r="I19" s="36">
        <v>0.18784200000000001</v>
      </c>
      <c r="J19" s="37">
        <v>0.18784200000000001</v>
      </c>
      <c r="K19" s="36">
        <v>0.44618799999999997</v>
      </c>
      <c r="L19" s="37">
        <v>0.80655600000000005</v>
      </c>
      <c r="M19" s="36">
        <v>1.234605</v>
      </c>
      <c r="N19" s="37">
        <v>1.829448</v>
      </c>
      <c r="O19" s="36">
        <v>2.3345410000000002</v>
      </c>
      <c r="P19" s="37">
        <v>4.7454020000000003</v>
      </c>
    </row>
    <row r="20" spans="1:16">
      <c r="A20" s="29"/>
      <c r="C20" s="31"/>
      <c r="D20" s="32"/>
      <c r="E20" s="195">
        <v>4.4999999999999997E-3</v>
      </c>
      <c r="F20" s="195">
        <v>6.7270000000000003E-3</v>
      </c>
      <c r="G20" s="33"/>
      <c r="H20" s="34"/>
      <c r="I20" s="33"/>
      <c r="J20" s="34"/>
      <c r="K20" s="33"/>
      <c r="L20" s="34"/>
      <c r="M20" s="33"/>
      <c r="N20" s="34"/>
      <c r="O20" s="33"/>
      <c r="P20" s="34"/>
    </row>
    <row r="21" spans="1:16">
      <c r="A21" s="29"/>
      <c r="C21" s="35" t="s">
        <v>25</v>
      </c>
      <c r="D21" s="35">
        <v>949907588</v>
      </c>
      <c r="E21" s="196"/>
      <c r="F21" s="196"/>
      <c r="G21" s="36">
        <v>8.3861000000000005E-2</v>
      </c>
      <c r="H21" s="37">
        <v>0.26452900000000001</v>
      </c>
      <c r="I21" s="36">
        <v>0.51379300000000006</v>
      </c>
      <c r="J21" s="37">
        <v>0.51379300000000006</v>
      </c>
      <c r="K21" s="36">
        <v>1.1007929999999999</v>
      </c>
      <c r="L21" s="37">
        <v>1.4633119999999999</v>
      </c>
      <c r="M21" s="36">
        <v>1.8939170000000001</v>
      </c>
      <c r="N21" s="37">
        <v>2.4894470000000002</v>
      </c>
      <c r="O21" s="36">
        <v>2.9862009999999999</v>
      </c>
      <c r="P21" s="37">
        <v>5.3786880000000004</v>
      </c>
    </row>
    <row r="22" spans="1:16">
      <c r="A22" s="29"/>
      <c r="C22" s="31"/>
      <c r="D22" s="32"/>
      <c r="E22" s="195">
        <v>2.5000000000000001E-3</v>
      </c>
      <c r="F22" s="195">
        <v>4.7060000000000001E-3</v>
      </c>
      <c r="G22" s="33"/>
      <c r="H22" s="34"/>
      <c r="I22" s="33"/>
      <c r="J22" s="34"/>
      <c r="K22" s="33"/>
      <c r="L22" s="34"/>
      <c r="M22" s="33"/>
      <c r="N22" s="34"/>
      <c r="O22" s="33"/>
      <c r="P22" s="34"/>
    </row>
    <row r="23" spans="1:16">
      <c r="A23" s="29"/>
      <c r="C23" s="35" t="s">
        <v>27</v>
      </c>
      <c r="D23" s="35">
        <v>949907810</v>
      </c>
      <c r="E23" s="196"/>
      <c r="F23" s="196"/>
      <c r="G23" s="36">
        <v>0.10052800000000001</v>
      </c>
      <c r="H23" s="37">
        <v>0.31462699999999999</v>
      </c>
      <c r="I23" s="36">
        <v>0.61426400000000003</v>
      </c>
      <c r="J23" s="37">
        <v>0.61426400000000003</v>
      </c>
      <c r="K23" s="36">
        <v>1.302996</v>
      </c>
      <c r="L23" s="37">
        <v>1.66618</v>
      </c>
      <c r="M23" s="36">
        <v>2.0975739999999998</v>
      </c>
      <c r="N23" s="37">
        <v>2.69496</v>
      </c>
      <c r="O23" s="36">
        <v>3.1954500000000001</v>
      </c>
      <c r="P23" s="37">
        <v>5.6001219999999998</v>
      </c>
    </row>
    <row r="24" spans="1:16">
      <c r="A24" s="29"/>
      <c r="C24" s="31"/>
      <c r="D24" s="32"/>
      <c r="E24" s="195">
        <v>6.0000000000000001E-3</v>
      </c>
      <c r="F24" s="195">
        <v>8.2100000000000003E-3</v>
      </c>
      <c r="G24" s="33"/>
      <c r="H24" s="34"/>
      <c r="I24" s="33"/>
      <c r="J24" s="34"/>
      <c r="K24" s="33"/>
      <c r="L24" s="34"/>
      <c r="M24" s="33"/>
      <c r="N24" s="34"/>
      <c r="O24" s="33"/>
      <c r="P24" s="34"/>
    </row>
    <row r="25" spans="1:16">
      <c r="A25" s="29"/>
      <c r="C25" s="35" t="s">
        <v>28</v>
      </c>
      <c r="D25" s="35">
        <v>949907786</v>
      </c>
      <c r="E25" s="196"/>
      <c r="F25" s="196"/>
      <c r="G25" s="36">
        <v>7.1360999999999994E-2</v>
      </c>
      <c r="H25" s="37">
        <v>0.226968</v>
      </c>
      <c r="I25" s="36">
        <v>0.43849500000000002</v>
      </c>
      <c r="J25" s="37">
        <v>0.43849500000000002</v>
      </c>
      <c r="K25" s="36">
        <v>0.94938400000000001</v>
      </c>
      <c r="L25" s="37">
        <v>1.3114060000000001</v>
      </c>
      <c r="M25" s="36">
        <v>1.740232</v>
      </c>
      <c r="N25" s="37">
        <v>2.3360259999999999</v>
      </c>
      <c r="O25" s="36">
        <v>2.8349039999999999</v>
      </c>
      <c r="P25" s="37">
        <v>5.2208709999999998</v>
      </c>
    </row>
    <row r="26" spans="1:16">
      <c r="A26" s="29"/>
      <c r="C26" s="31"/>
      <c r="D26" s="32"/>
      <c r="E26" s="195">
        <v>8.5000000000000006E-3</v>
      </c>
      <c r="F26" s="195">
        <v>1.073E-2</v>
      </c>
      <c r="G26" s="33"/>
      <c r="H26" s="34"/>
      <c r="I26" s="33"/>
      <c r="J26" s="34"/>
      <c r="K26" s="33"/>
      <c r="L26" s="34"/>
      <c r="M26" s="33"/>
      <c r="N26" s="34"/>
      <c r="O26" s="33"/>
      <c r="P26" s="34"/>
    </row>
    <row r="27" spans="1:16">
      <c r="A27" s="29"/>
      <c r="C27" s="35" t="s">
        <v>29</v>
      </c>
      <c r="D27" s="35">
        <v>949907745</v>
      </c>
      <c r="E27" s="196"/>
      <c r="F27" s="196"/>
      <c r="G27" s="36">
        <v>5.0528000000000003E-2</v>
      </c>
      <c r="H27" s="37">
        <v>0.16438800000000001</v>
      </c>
      <c r="I27" s="36">
        <v>0.31310500000000002</v>
      </c>
      <c r="J27" s="37">
        <v>0.31310500000000002</v>
      </c>
      <c r="K27" s="36">
        <v>0.69749899999999998</v>
      </c>
      <c r="L27" s="37">
        <v>1.0586930000000001</v>
      </c>
      <c r="M27" s="36">
        <v>1.4865429999999999</v>
      </c>
      <c r="N27" s="37">
        <v>2.0809850000000001</v>
      </c>
      <c r="O27" s="36">
        <v>2.5787309999999999</v>
      </c>
      <c r="P27" s="37">
        <v>4.9592660000000004</v>
      </c>
    </row>
    <row r="28" spans="1:16">
      <c r="A28" s="29"/>
      <c r="C28" s="31"/>
      <c r="D28" s="32"/>
      <c r="E28" s="195">
        <v>1.0999999999999999E-2</v>
      </c>
      <c r="F28" s="195">
        <v>1.3265000000000001E-2</v>
      </c>
      <c r="G28" s="33"/>
      <c r="H28" s="34"/>
      <c r="I28" s="33"/>
      <c r="J28" s="34"/>
      <c r="K28" s="33"/>
      <c r="L28" s="34"/>
      <c r="M28" s="33"/>
      <c r="N28" s="34"/>
      <c r="O28" s="33"/>
      <c r="P28" s="34"/>
    </row>
    <row r="29" spans="1:16">
      <c r="A29" s="29"/>
      <c r="C29" s="35" t="s">
        <v>30</v>
      </c>
      <c r="D29" s="35">
        <v>949907760</v>
      </c>
      <c r="E29" s="196"/>
      <c r="F29" s="196"/>
      <c r="G29" s="36">
        <v>2.9694000000000002E-2</v>
      </c>
      <c r="H29" s="37">
        <v>0.10183</v>
      </c>
      <c r="I29" s="36">
        <v>0.18784200000000001</v>
      </c>
      <c r="J29" s="37">
        <v>0.18784200000000001</v>
      </c>
      <c r="K29" s="36">
        <v>0.44618799999999997</v>
      </c>
      <c r="L29" s="37">
        <v>0.80655600000000005</v>
      </c>
      <c r="M29" s="36">
        <v>1.233419</v>
      </c>
      <c r="N29" s="37">
        <v>1.8264819999999999</v>
      </c>
      <c r="O29" s="36">
        <v>2.3230749999999998</v>
      </c>
      <c r="P29" s="37">
        <v>4.6981510000000002</v>
      </c>
    </row>
    <row r="30" spans="1:16">
      <c r="A30" s="29"/>
      <c r="C30" s="31"/>
      <c r="D30" s="32"/>
      <c r="E30" s="195">
        <v>4.0000000000000001E-3</v>
      </c>
      <c r="F30" s="195">
        <v>6.2059999999999997E-3</v>
      </c>
      <c r="G30" s="33"/>
      <c r="H30" s="34"/>
      <c r="I30" s="33"/>
      <c r="J30" s="34"/>
      <c r="K30" s="33"/>
      <c r="L30" s="34"/>
      <c r="M30" s="33"/>
      <c r="N30" s="34"/>
      <c r="O30" s="33"/>
      <c r="P30" s="34"/>
    </row>
    <row r="31" spans="1:16">
      <c r="A31" s="29"/>
      <c r="C31" s="35" t="s">
        <v>31</v>
      </c>
      <c r="D31" s="35">
        <v>949907208</v>
      </c>
      <c r="E31" s="196"/>
      <c r="F31" s="196"/>
      <c r="G31" s="36">
        <v>8.8027999999999995E-2</v>
      </c>
      <c r="H31" s="37">
        <v>0.27705299999999999</v>
      </c>
      <c r="I31" s="36">
        <v>0.53890300000000002</v>
      </c>
      <c r="J31" s="37">
        <v>0.53890300000000002</v>
      </c>
      <c r="K31" s="36">
        <v>1.1513100000000001</v>
      </c>
      <c r="L31" s="37">
        <v>1.513995</v>
      </c>
      <c r="M31" s="36">
        <v>1.9443140000000001</v>
      </c>
      <c r="N31" s="37">
        <v>2.5415559999999999</v>
      </c>
      <c r="O31" s="36">
        <v>3.043059</v>
      </c>
      <c r="P31" s="37">
        <v>5.4491240000000003</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198" t="s">
        <v>43</v>
      </c>
      <c r="D35" s="198"/>
      <c r="E35" s="198"/>
      <c r="F35" s="198"/>
      <c r="G35" s="198"/>
      <c r="H35" s="198"/>
      <c r="I35" s="198"/>
      <c r="J35" s="198"/>
      <c r="K35" s="198"/>
      <c r="L35" s="198"/>
      <c r="M35" s="198"/>
      <c r="N35" s="198"/>
      <c r="O35" s="198"/>
      <c r="P35" s="198"/>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35</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iEB4oW/SkzUAJdKoxu8VAA5qZnuT8CVXX/qLTeqKdBcdd13KReRBIGE/HW8WCgp0OiX0fQhM4JW+G68s03XHlw==" saltValue="hN8xVfNTq99n9Ud9k190/A==" spinCount="100000" sheet="1" objects="1" scenarios="1"/>
  <mergeCells count="41">
    <mergeCell ref="C40:O40"/>
    <mergeCell ref="C35:P35"/>
    <mergeCell ref="C42:O42"/>
    <mergeCell ref="C43:O43"/>
    <mergeCell ref="C44:O44"/>
    <mergeCell ref="C39:O39"/>
    <mergeCell ref="E26:E27"/>
    <mergeCell ref="F26:F27"/>
    <mergeCell ref="E28:E29"/>
    <mergeCell ref="F28:F29"/>
    <mergeCell ref="E30:E31"/>
    <mergeCell ref="F30:F31"/>
    <mergeCell ref="C33:P33"/>
    <mergeCell ref="C34:P34"/>
    <mergeCell ref="C36:P36"/>
    <mergeCell ref="C37:P37"/>
    <mergeCell ref="C38:O38"/>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2.1189999999999998E-3</v>
      </c>
      <c r="G2" s="33"/>
      <c r="H2" s="34"/>
      <c r="I2" s="33"/>
      <c r="J2" s="34"/>
      <c r="K2" s="33"/>
      <c r="L2" s="34"/>
      <c r="M2" s="33"/>
      <c r="N2" s="34"/>
      <c r="O2" s="33"/>
      <c r="P2" s="34"/>
    </row>
    <row r="3" spans="1:16">
      <c r="A3" s="29"/>
      <c r="C3" s="35" t="s">
        <v>16</v>
      </c>
      <c r="D3" s="35">
        <v>949907109</v>
      </c>
      <c r="E3" s="196"/>
      <c r="F3" s="196"/>
      <c r="G3" s="36">
        <v>0.133467</v>
      </c>
      <c r="H3" s="37">
        <v>0.37242599999999998</v>
      </c>
      <c r="I3" s="36">
        <v>0.74708799999999997</v>
      </c>
      <c r="J3" s="37">
        <v>0.61785699999999999</v>
      </c>
      <c r="K3" s="36">
        <v>1.578039</v>
      </c>
      <c r="L3" s="37">
        <v>1.947203</v>
      </c>
      <c r="M3" s="36">
        <v>2.378136</v>
      </c>
      <c r="N3" s="37">
        <v>2.9937819999999999</v>
      </c>
      <c r="O3" s="36">
        <v>3.4715250000000002</v>
      </c>
      <c r="P3" s="37">
        <v>5.8648189999999998</v>
      </c>
    </row>
    <row r="4" spans="1:16">
      <c r="A4" s="29"/>
      <c r="C4" s="31"/>
      <c r="D4" s="32"/>
      <c r="E4" s="195">
        <v>3.0000000000000001E-3</v>
      </c>
      <c r="F4" s="195">
        <v>5.1520000000000003E-3</v>
      </c>
      <c r="G4" s="33"/>
      <c r="H4" s="34"/>
      <c r="I4" s="33"/>
      <c r="J4" s="34"/>
      <c r="K4" s="33"/>
      <c r="L4" s="34"/>
      <c r="M4" s="33"/>
      <c r="N4" s="34"/>
      <c r="O4" s="33"/>
      <c r="P4" s="34"/>
    </row>
    <row r="5" spans="1:16">
      <c r="A5" s="29"/>
      <c r="C5" s="35" t="s">
        <v>17</v>
      </c>
      <c r="D5" s="35">
        <v>949907505</v>
      </c>
      <c r="E5" s="196"/>
      <c r="F5" s="196"/>
      <c r="G5" s="36">
        <v>0.10846699999999999</v>
      </c>
      <c r="H5" s="37">
        <v>0.29725800000000002</v>
      </c>
      <c r="I5" s="36">
        <v>0.59624900000000003</v>
      </c>
      <c r="J5" s="37">
        <v>0.49230200000000002</v>
      </c>
      <c r="K5" s="36">
        <v>1.2741199999999999</v>
      </c>
      <c r="L5" s="37">
        <v>1.642271</v>
      </c>
      <c r="M5" s="36">
        <v>2.0720230000000002</v>
      </c>
      <c r="N5" s="37">
        <v>2.687049</v>
      </c>
      <c r="O5" s="36">
        <v>3.1667999999999998</v>
      </c>
      <c r="P5" s="37">
        <v>5.5628330000000004</v>
      </c>
    </row>
    <row r="6" spans="1:16">
      <c r="A6" s="29"/>
      <c r="C6" s="31"/>
      <c r="D6" s="32"/>
      <c r="E6" s="195">
        <v>2E-3</v>
      </c>
      <c r="F6" s="195">
        <v>4.1529999999999996E-3</v>
      </c>
      <c r="G6" s="33"/>
      <c r="H6" s="34"/>
      <c r="I6" s="33"/>
      <c r="J6" s="34"/>
      <c r="K6" s="33"/>
      <c r="L6" s="34"/>
      <c r="M6" s="33"/>
      <c r="N6" s="34"/>
      <c r="O6" s="33"/>
      <c r="P6" s="34"/>
    </row>
    <row r="7" spans="1:16">
      <c r="A7" s="29"/>
      <c r="C7" s="35" t="s">
        <v>18</v>
      </c>
      <c r="D7" s="35">
        <v>949907703</v>
      </c>
      <c r="E7" s="196"/>
      <c r="F7" s="196"/>
      <c r="G7" s="36">
        <v>0.1168</v>
      </c>
      <c r="H7" s="37">
        <v>0.32230900000000001</v>
      </c>
      <c r="I7" s="36">
        <v>0.64650700000000005</v>
      </c>
      <c r="J7" s="37">
        <v>0.53413900000000003</v>
      </c>
      <c r="K7" s="36">
        <v>1.3753329999999999</v>
      </c>
      <c r="L7" s="37">
        <v>1.743822</v>
      </c>
      <c r="M7" s="36">
        <v>2.1739679999999999</v>
      </c>
      <c r="N7" s="37">
        <v>2.7892109999999999</v>
      </c>
      <c r="O7" s="36">
        <v>3.2683170000000001</v>
      </c>
      <c r="P7" s="37">
        <v>5.6634679999999999</v>
      </c>
    </row>
    <row r="8" spans="1:16">
      <c r="A8" s="29"/>
      <c r="C8" s="31"/>
      <c r="D8" s="32"/>
      <c r="E8" s="195">
        <v>3.0000000000000001E-3</v>
      </c>
      <c r="F8" s="195">
        <v>7.1910000000000003E-3</v>
      </c>
      <c r="G8" s="33"/>
      <c r="H8" s="34"/>
      <c r="I8" s="33"/>
      <c r="J8" s="34"/>
      <c r="K8" s="33"/>
      <c r="L8" s="34"/>
      <c r="M8" s="33"/>
      <c r="N8" s="34"/>
      <c r="O8" s="33"/>
      <c r="P8" s="34"/>
    </row>
    <row r="9" spans="1:16">
      <c r="A9" s="29"/>
      <c r="C9" s="35" t="s">
        <v>19</v>
      </c>
      <c r="D9" s="35">
        <v>949907802</v>
      </c>
      <c r="E9" s="196"/>
      <c r="F9" s="196"/>
      <c r="G9" s="36">
        <v>9.1800000000000007E-2</v>
      </c>
      <c r="H9" s="37">
        <v>0.247167</v>
      </c>
      <c r="I9" s="36">
        <v>0.49579299999999998</v>
      </c>
      <c r="J9" s="37">
        <v>0.40866799999999998</v>
      </c>
      <c r="K9" s="36">
        <v>1.0719700000000001</v>
      </c>
      <c r="L9" s="37">
        <v>1.4394480000000001</v>
      </c>
      <c r="M9" s="36">
        <v>1.868414</v>
      </c>
      <c r="N9" s="37">
        <v>2.4829650000000001</v>
      </c>
      <c r="O9" s="36">
        <v>2.96393</v>
      </c>
      <c r="P9" s="37">
        <v>5.3616080000000004</v>
      </c>
    </row>
    <row r="10" spans="1:16">
      <c r="A10" s="29"/>
      <c r="C10" s="31"/>
      <c r="D10" s="32"/>
      <c r="E10" s="195">
        <v>8.5000000000000006E-3</v>
      </c>
      <c r="F10" s="195">
        <v>1.0661E-2</v>
      </c>
      <c r="G10" s="33"/>
      <c r="H10" s="34"/>
      <c r="I10" s="33"/>
      <c r="J10" s="34"/>
      <c r="K10" s="33"/>
      <c r="L10" s="34"/>
      <c r="M10" s="33"/>
      <c r="N10" s="34"/>
      <c r="O10" s="33"/>
      <c r="P10" s="34"/>
    </row>
    <row r="11" spans="1:16">
      <c r="A11" s="29"/>
      <c r="C11" s="35" t="s">
        <v>20</v>
      </c>
      <c r="D11" s="35">
        <v>949907877</v>
      </c>
      <c r="E11" s="196"/>
      <c r="F11" s="196"/>
      <c r="G11" s="36">
        <v>6.2633999999999995E-2</v>
      </c>
      <c r="H11" s="37">
        <v>0.159549</v>
      </c>
      <c r="I11" s="36">
        <v>0.32019999999999998</v>
      </c>
      <c r="J11" s="37">
        <v>0.26244400000000001</v>
      </c>
      <c r="K11" s="36">
        <v>0.71909900000000004</v>
      </c>
      <c r="L11" s="37">
        <v>1.0854010000000001</v>
      </c>
      <c r="M11" s="36">
        <v>1.5129950000000001</v>
      </c>
      <c r="N11" s="37">
        <v>2.1266020000000001</v>
      </c>
      <c r="O11" s="36">
        <v>2.6094650000000001</v>
      </c>
      <c r="P11" s="37">
        <v>5.0096670000000003</v>
      </c>
    </row>
    <row r="12" spans="1:16">
      <c r="A12" s="29"/>
      <c r="C12" s="31"/>
      <c r="D12" s="32"/>
      <c r="E12" s="195">
        <v>6.0000000000000001E-3</v>
      </c>
      <c r="F12" s="195">
        <v>8.1689999999999992E-3</v>
      </c>
      <c r="G12" s="33"/>
      <c r="H12" s="34"/>
      <c r="I12" s="33"/>
      <c r="J12" s="34"/>
      <c r="K12" s="33"/>
      <c r="L12" s="34"/>
      <c r="M12" s="33"/>
      <c r="N12" s="34"/>
      <c r="O12" s="33"/>
      <c r="P12" s="34"/>
    </row>
    <row r="13" spans="1:16">
      <c r="A13" s="29"/>
      <c r="C13" s="35" t="s">
        <v>23</v>
      </c>
      <c r="D13" s="35">
        <v>949907869</v>
      </c>
      <c r="E13" s="196"/>
      <c r="F13" s="196"/>
      <c r="G13" s="36">
        <v>8.3467E-2</v>
      </c>
      <c r="H13" s="37">
        <v>0.22212899999999999</v>
      </c>
      <c r="I13" s="36">
        <v>0.44559799999999999</v>
      </c>
      <c r="J13" s="37">
        <v>0.36687199999999998</v>
      </c>
      <c r="K13" s="36">
        <v>0.97103399999999995</v>
      </c>
      <c r="L13" s="37">
        <v>1.338176</v>
      </c>
      <c r="M13" s="36">
        <v>1.7667489999999999</v>
      </c>
      <c r="N13" s="37">
        <v>2.3790239999999998</v>
      </c>
      <c r="O13" s="36">
        <v>2.8541530000000002</v>
      </c>
      <c r="P13" s="37">
        <v>5.2343659999999996</v>
      </c>
    </row>
    <row r="14" spans="1:16">
      <c r="A14" s="29"/>
      <c r="C14" s="31"/>
      <c r="D14" s="32"/>
      <c r="E14" s="195">
        <v>8.0000000000000002E-3</v>
      </c>
      <c r="F14" s="195">
        <v>1.0193000000000001E-2</v>
      </c>
      <c r="G14" s="33"/>
      <c r="H14" s="34"/>
      <c r="I14" s="33"/>
      <c r="J14" s="34"/>
      <c r="K14" s="33"/>
      <c r="L14" s="34"/>
      <c r="M14" s="33"/>
      <c r="N14" s="34"/>
      <c r="O14" s="33"/>
      <c r="P14" s="34"/>
    </row>
    <row r="15" spans="1:16">
      <c r="A15" s="29"/>
      <c r="C15" s="35" t="s">
        <v>24</v>
      </c>
      <c r="D15" s="35">
        <v>949907851</v>
      </c>
      <c r="E15" s="196"/>
      <c r="F15" s="196"/>
      <c r="G15" s="36">
        <v>6.6799999999999998E-2</v>
      </c>
      <c r="H15" s="37">
        <v>0.17206199999999999</v>
      </c>
      <c r="I15" s="36">
        <v>0.34526800000000002</v>
      </c>
      <c r="J15" s="37">
        <v>0.28332200000000002</v>
      </c>
      <c r="K15" s="36">
        <v>0.76943899999999998</v>
      </c>
      <c r="L15" s="37">
        <v>1.1359090000000001</v>
      </c>
      <c r="M15" s="36">
        <v>1.563698</v>
      </c>
      <c r="N15" s="37">
        <v>2.1748539999999998</v>
      </c>
      <c r="O15" s="36">
        <v>2.649114</v>
      </c>
      <c r="P15" s="37">
        <v>5.0249810000000004</v>
      </c>
    </row>
    <row r="16" spans="1:16">
      <c r="A16" s="29"/>
      <c r="C16" s="31"/>
      <c r="D16" s="32"/>
      <c r="E16" s="195">
        <v>5.4999999999999997E-3</v>
      </c>
      <c r="F16" s="195">
        <v>7.6530000000000001E-3</v>
      </c>
      <c r="G16" s="33"/>
      <c r="H16" s="34"/>
      <c r="I16" s="33"/>
      <c r="J16" s="34"/>
      <c r="K16" s="33"/>
      <c r="L16" s="34"/>
      <c r="M16" s="33"/>
      <c r="N16" s="34"/>
      <c r="O16" s="33"/>
      <c r="P16" s="34"/>
    </row>
    <row r="17" spans="1:16">
      <c r="A17" s="29"/>
      <c r="C17" s="35" t="s">
        <v>21</v>
      </c>
      <c r="D17" s="35">
        <v>949907844</v>
      </c>
      <c r="E17" s="196"/>
      <c r="F17" s="196"/>
      <c r="G17" s="36">
        <v>8.7634000000000004E-2</v>
      </c>
      <c r="H17" s="37">
        <v>0.234648</v>
      </c>
      <c r="I17" s="36">
        <v>0.470694</v>
      </c>
      <c r="J17" s="37">
        <v>0.38776899999999997</v>
      </c>
      <c r="K17" s="36">
        <v>1.0214920000000001</v>
      </c>
      <c r="L17" s="37">
        <v>1.388801</v>
      </c>
      <c r="M17" s="36">
        <v>1.817571</v>
      </c>
      <c r="N17" s="37">
        <v>2.4319959999999998</v>
      </c>
      <c r="O17" s="36">
        <v>2.9132530000000001</v>
      </c>
      <c r="P17" s="37">
        <v>5.3113200000000003</v>
      </c>
    </row>
    <row r="18" spans="1:16">
      <c r="A18" s="29"/>
      <c r="C18" s="31"/>
      <c r="D18" s="32"/>
      <c r="E18" s="195">
        <v>1.0999999999999999E-2</v>
      </c>
      <c r="F18" s="195">
        <v>1.3193E-2</v>
      </c>
      <c r="G18" s="33"/>
      <c r="H18" s="34"/>
      <c r="I18" s="33"/>
      <c r="J18" s="34"/>
      <c r="K18" s="33"/>
      <c r="L18" s="34"/>
      <c r="M18" s="33"/>
      <c r="N18" s="34"/>
      <c r="O18" s="33"/>
      <c r="P18" s="34"/>
    </row>
    <row r="19" spans="1:16">
      <c r="A19" s="29"/>
      <c r="C19" s="35" t="s">
        <v>22</v>
      </c>
      <c r="D19" s="35">
        <v>949907836</v>
      </c>
      <c r="E19" s="196"/>
      <c r="F19" s="196"/>
      <c r="G19" s="36">
        <v>4.1799999999999997E-2</v>
      </c>
      <c r="H19" s="37">
        <v>9.6994999999999998E-2</v>
      </c>
      <c r="I19" s="36">
        <v>0.19492999999999999</v>
      </c>
      <c r="J19" s="37">
        <v>0.15810099999999999</v>
      </c>
      <c r="K19" s="36">
        <v>0.46773900000000002</v>
      </c>
      <c r="L19" s="37">
        <v>0.83320300000000003</v>
      </c>
      <c r="M19" s="36">
        <v>1.259819</v>
      </c>
      <c r="N19" s="37">
        <v>1.872665</v>
      </c>
      <c r="O19" s="36">
        <v>2.356706</v>
      </c>
      <c r="P19" s="37">
        <v>4.7584350000000004</v>
      </c>
    </row>
    <row r="20" spans="1:16">
      <c r="A20" s="29"/>
      <c r="C20" s="31"/>
      <c r="D20" s="32"/>
      <c r="E20" s="195">
        <v>4.4999999999999997E-3</v>
      </c>
      <c r="F20" s="195">
        <v>6.6779999999999999E-3</v>
      </c>
      <c r="G20" s="33"/>
      <c r="H20" s="34"/>
      <c r="I20" s="33"/>
      <c r="J20" s="34"/>
      <c r="K20" s="33"/>
      <c r="L20" s="34"/>
      <c r="M20" s="33"/>
      <c r="N20" s="34"/>
      <c r="O20" s="33"/>
      <c r="P20" s="34"/>
    </row>
    <row r="21" spans="1:16">
      <c r="A21" s="29"/>
      <c r="C21" s="35" t="s">
        <v>25</v>
      </c>
      <c r="D21" s="35">
        <v>949907588</v>
      </c>
      <c r="E21" s="196"/>
      <c r="F21" s="196"/>
      <c r="G21" s="36">
        <v>9.5966999999999997E-2</v>
      </c>
      <c r="H21" s="37">
        <v>0.259689</v>
      </c>
      <c r="I21" s="36">
        <v>0.52090000000000003</v>
      </c>
      <c r="J21" s="37">
        <v>0.42957099999999998</v>
      </c>
      <c r="K21" s="36">
        <v>1.1224730000000001</v>
      </c>
      <c r="L21" s="37">
        <v>1.490119</v>
      </c>
      <c r="M21" s="36">
        <v>1.919281</v>
      </c>
      <c r="N21" s="37">
        <v>2.5323980000000001</v>
      </c>
      <c r="O21" s="36">
        <v>3.0081790000000002</v>
      </c>
      <c r="P21" s="37">
        <v>5.3916560000000002</v>
      </c>
    </row>
    <row r="22" spans="1:16">
      <c r="A22" s="29"/>
      <c r="C22" s="31"/>
      <c r="D22" s="32"/>
      <c r="E22" s="195">
        <v>2.5000000000000001E-3</v>
      </c>
      <c r="F22" s="195">
        <v>4.6569999999999997E-3</v>
      </c>
      <c r="G22" s="33"/>
      <c r="H22" s="34"/>
      <c r="I22" s="33"/>
      <c r="J22" s="34"/>
      <c r="K22" s="33"/>
      <c r="L22" s="34"/>
      <c r="M22" s="33"/>
      <c r="N22" s="34"/>
      <c r="O22" s="33"/>
      <c r="P22" s="34"/>
    </row>
    <row r="23" spans="1:16">
      <c r="A23" s="29"/>
      <c r="C23" s="35" t="s">
        <v>27</v>
      </c>
      <c r="D23" s="35">
        <v>949907810</v>
      </c>
      <c r="E23" s="196"/>
      <c r="F23" s="196"/>
      <c r="G23" s="36">
        <v>0.112634</v>
      </c>
      <c r="H23" s="37">
        <v>0.309784</v>
      </c>
      <c r="I23" s="36">
        <v>0.62137600000000004</v>
      </c>
      <c r="J23" s="37">
        <v>0.51322000000000001</v>
      </c>
      <c r="K23" s="36">
        <v>1.324716</v>
      </c>
      <c r="L23" s="37">
        <v>1.6930350000000001</v>
      </c>
      <c r="M23" s="36">
        <v>2.1229840000000002</v>
      </c>
      <c r="N23" s="37">
        <v>2.7381190000000002</v>
      </c>
      <c r="O23" s="36">
        <v>3.2175479999999999</v>
      </c>
      <c r="P23" s="37">
        <v>5.6131479999999998</v>
      </c>
    </row>
    <row r="24" spans="1:16">
      <c r="A24" s="29"/>
      <c r="C24" s="31"/>
      <c r="D24" s="32"/>
      <c r="E24" s="195">
        <v>6.0000000000000001E-3</v>
      </c>
      <c r="F24" s="195">
        <v>8.1609999999999999E-3</v>
      </c>
      <c r="G24" s="33"/>
      <c r="H24" s="34"/>
      <c r="I24" s="33"/>
      <c r="J24" s="34"/>
      <c r="K24" s="33"/>
      <c r="L24" s="34"/>
      <c r="M24" s="33"/>
      <c r="N24" s="34"/>
      <c r="O24" s="33"/>
      <c r="P24" s="34"/>
    </row>
    <row r="25" spans="1:16">
      <c r="A25" s="29"/>
      <c r="C25" s="35" t="s">
        <v>28</v>
      </c>
      <c r="D25" s="35">
        <v>949907786</v>
      </c>
      <c r="E25" s="196"/>
      <c r="F25" s="196"/>
      <c r="G25" s="36">
        <v>8.3467E-2</v>
      </c>
      <c r="H25" s="37">
        <v>0.22212899999999999</v>
      </c>
      <c r="I25" s="36">
        <v>0.44559799999999999</v>
      </c>
      <c r="J25" s="37">
        <v>0.36687199999999998</v>
      </c>
      <c r="K25" s="36">
        <v>0.97103399999999995</v>
      </c>
      <c r="L25" s="37">
        <v>1.338176</v>
      </c>
      <c r="M25" s="36">
        <v>1.766375</v>
      </c>
      <c r="N25" s="37">
        <v>2.3795989999999998</v>
      </c>
      <c r="O25" s="36">
        <v>2.8573490000000001</v>
      </c>
      <c r="P25" s="37">
        <v>5.2338199999999997</v>
      </c>
    </row>
    <row r="26" spans="1:16">
      <c r="A26" s="29"/>
      <c r="C26" s="31"/>
      <c r="D26" s="32"/>
      <c r="E26" s="195">
        <v>8.5000000000000006E-3</v>
      </c>
      <c r="F26" s="195">
        <v>1.0682000000000001E-2</v>
      </c>
      <c r="G26" s="33"/>
      <c r="H26" s="34"/>
      <c r="I26" s="33"/>
      <c r="J26" s="34"/>
      <c r="K26" s="33"/>
      <c r="L26" s="34"/>
      <c r="M26" s="33"/>
      <c r="N26" s="34"/>
      <c r="O26" s="33"/>
      <c r="P26" s="34"/>
    </row>
    <row r="27" spans="1:16">
      <c r="A27" s="29"/>
      <c r="C27" s="35" t="s">
        <v>29</v>
      </c>
      <c r="D27" s="35">
        <v>949907745</v>
      </c>
      <c r="E27" s="196"/>
      <c r="F27" s="196"/>
      <c r="G27" s="36">
        <v>6.2633999999999995E-2</v>
      </c>
      <c r="H27" s="37">
        <v>0.159549</v>
      </c>
      <c r="I27" s="36">
        <v>0.32019999999999998</v>
      </c>
      <c r="J27" s="37">
        <v>0.26244400000000001</v>
      </c>
      <c r="K27" s="36">
        <v>0.71909900000000004</v>
      </c>
      <c r="L27" s="37">
        <v>1.0854010000000001</v>
      </c>
      <c r="M27" s="36">
        <v>1.5126269999999999</v>
      </c>
      <c r="N27" s="37">
        <v>2.1244589999999999</v>
      </c>
      <c r="O27" s="36">
        <v>2.6011259999999998</v>
      </c>
      <c r="P27" s="37">
        <v>4.9721849999999996</v>
      </c>
    </row>
    <row r="28" spans="1:16">
      <c r="A28" s="29"/>
      <c r="C28" s="31"/>
      <c r="D28" s="32"/>
      <c r="E28" s="195">
        <v>1.0999999999999999E-2</v>
      </c>
      <c r="F28" s="195">
        <v>1.3207999999999999E-2</v>
      </c>
      <c r="G28" s="33"/>
      <c r="H28" s="34"/>
      <c r="I28" s="33"/>
      <c r="J28" s="34"/>
      <c r="K28" s="33"/>
      <c r="L28" s="34"/>
      <c r="M28" s="33"/>
      <c r="N28" s="34"/>
      <c r="O28" s="33"/>
      <c r="P28" s="34"/>
    </row>
    <row r="29" spans="1:16">
      <c r="A29" s="29"/>
      <c r="C29" s="35" t="s">
        <v>30</v>
      </c>
      <c r="D29" s="35">
        <v>949907760</v>
      </c>
      <c r="E29" s="196"/>
      <c r="F29" s="196"/>
      <c r="G29" s="36">
        <v>4.1799999999999997E-2</v>
      </c>
      <c r="H29" s="37">
        <v>9.6994999999999998E-2</v>
      </c>
      <c r="I29" s="36">
        <v>0.19492999999999999</v>
      </c>
      <c r="J29" s="37">
        <v>0.15810099999999999</v>
      </c>
      <c r="K29" s="36">
        <v>0.46773900000000002</v>
      </c>
      <c r="L29" s="37">
        <v>0.83320300000000003</v>
      </c>
      <c r="M29" s="36">
        <v>1.259442</v>
      </c>
      <c r="N29" s="37">
        <v>1.869855</v>
      </c>
      <c r="O29" s="36">
        <v>2.3454169999999999</v>
      </c>
      <c r="P29" s="37">
        <v>4.7110409999999998</v>
      </c>
    </row>
    <row r="30" spans="1:16">
      <c r="A30" s="29"/>
      <c r="C30" s="31"/>
      <c r="D30" s="32"/>
      <c r="E30" s="195">
        <v>4.0000000000000001E-3</v>
      </c>
      <c r="F30" s="195">
        <v>6.1570000000000001E-3</v>
      </c>
      <c r="G30" s="33"/>
      <c r="H30" s="34"/>
      <c r="I30" s="33"/>
      <c r="J30" s="34"/>
      <c r="K30" s="33"/>
      <c r="L30" s="34"/>
      <c r="M30" s="33"/>
      <c r="N30" s="34"/>
      <c r="O30" s="33"/>
      <c r="P30" s="34"/>
    </row>
    <row r="31" spans="1:16">
      <c r="A31" s="29"/>
      <c r="C31" s="35" t="s">
        <v>31</v>
      </c>
      <c r="D31" s="35">
        <v>949907208</v>
      </c>
      <c r="E31" s="196"/>
      <c r="F31" s="196"/>
      <c r="G31" s="36">
        <v>0.100134</v>
      </c>
      <c r="H31" s="37">
        <v>0.27221099999999998</v>
      </c>
      <c r="I31" s="36">
        <v>0.54601100000000002</v>
      </c>
      <c r="J31" s="37">
        <v>0.45047900000000002</v>
      </c>
      <c r="K31" s="36">
        <v>1.173</v>
      </c>
      <c r="L31" s="37">
        <v>1.5408139999999999</v>
      </c>
      <c r="M31" s="36">
        <v>1.969781</v>
      </c>
      <c r="N31" s="37">
        <v>2.5847310000000001</v>
      </c>
      <c r="O31" s="36">
        <v>3.0651730000000001</v>
      </c>
      <c r="P31" s="37">
        <v>5.4621519999999997</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40" t="s">
        <v>42</v>
      </c>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35</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1" spans="1:17">
      <c r="C41" s="201" t="s">
        <v>41</v>
      </c>
      <c r="D41" s="201"/>
      <c r="E41" s="201"/>
      <c r="F41" s="201"/>
      <c r="G41" s="201"/>
      <c r="H41" s="201"/>
      <c r="I41" s="201"/>
      <c r="J41" s="201"/>
      <c r="K41" s="201"/>
      <c r="L41" s="201"/>
      <c r="M41" s="201"/>
      <c r="N41" s="201"/>
      <c r="O41" s="201"/>
      <c r="P41" s="201"/>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JxFFca2Rfl1udExjVU0sJ0f/YTHaiwrnG5FtuoLv9vLB9mXle+zJmyr7tXFWaUW/uEeSRHhum3v8J6JqjJDBZQ==" saltValue="PkfP3S/nS8WKojGCUHQ2ig==" spinCount="100000" sheet="1" objects="1" scenarios="1"/>
  <mergeCells count="41">
    <mergeCell ref="C40:O40"/>
    <mergeCell ref="C41:P41"/>
    <mergeCell ref="C42:O42"/>
    <mergeCell ref="C43:O43"/>
    <mergeCell ref="C44:O44"/>
    <mergeCell ref="C39:O39"/>
    <mergeCell ref="E26:E27"/>
    <mergeCell ref="F26:F27"/>
    <mergeCell ref="E28:E29"/>
    <mergeCell ref="F28:F29"/>
    <mergeCell ref="E30:E31"/>
    <mergeCell ref="F30:F31"/>
    <mergeCell ref="C33:P33"/>
    <mergeCell ref="C34:P34"/>
    <mergeCell ref="C36:P36"/>
    <mergeCell ref="C37:P37"/>
    <mergeCell ref="C38:O38"/>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DA33D-EF5E-4DDB-A01F-25909438637B}">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145">
        <v>45046</v>
      </c>
      <c r="F1" s="146" t="s">
        <v>0</v>
      </c>
      <c r="G1" s="146" t="s">
        <v>47</v>
      </c>
      <c r="H1" s="146" t="s">
        <v>48</v>
      </c>
      <c r="I1" s="146" t="s">
        <v>49</v>
      </c>
      <c r="J1" s="146" t="s">
        <v>50</v>
      </c>
      <c r="K1" s="146" t="s">
        <v>51</v>
      </c>
      <c r="L1" s="146" t="s">
        <v>52</v>
      </c>
      <c r="M1" s="146" t="s">
        <v>53</v>
      </c>
      <c r="N1" s="146" t="s">
        <v>54</v>
      </c>
      <c r="O1" s="146" t="s">
        <v>55</v>
      </c>
      <c r="P1" s="146" t="s">
        <v>56</v>
      </c>
      <c r="Q1" s="146" t="s">
        <v>57</v>
      </c>
      <c r="R1" s="146" t="s">
        <v>191</v>
      </c>
      <c r="S1" s="146" t="s">
        <v>192</v>
      </c>
    </row>
    <row r="2" spans="5:19" ht="32.1" customHeight="1">
      <c r="E2" s="80" t="s">
        <v>165</v>
      </c>
      <c r="F2" s="147" t="s">
        <v>77</v>
      </c>
      <c r="G2" s="148">
        <v>0.20936113100000764</v>
      </c>
      <c r="H2" s="148">
        <v>0.65928833211346127</v>
      </c>
      <c r="I2" s="148">
        <v>1.2942826201940205</v>
      </c>
      <c r="J2" s="148">
        <v>0.86374990043613931</v>
      </c>
      <c r="K2" s="148">
        <v>2.3623643385773274</v>
      </c>
      <c r="L2" s="148">
        <v>2.1627739447863892</v>
      </c>
      <c r="M2" s="148">
        <v>2.2822084390528463</v>
      </c>
      <c r="N2" s="148">
        <v>2.1868732948420178</v>
      </c>
      <c r="O2" s="148">
        <v>2.0261369252348116</v>
      </c>
      <c r="P2" s="148">
        <v>4.9534667795920004</v>
      </c>
      <c r="Q2" s="149">
        <v>31321</v>
      </c>
      <c r="R2" s="150" t="s">
        <v>61</v>
      </c>
      <c r="S2" s="150">
        <v>0.15791736302816939</v>
      </c>
    </row>
    <row r="3" spans="5:19" ht="32.1" customHeight="1">
      <c r="E3" s="80" t="s">
        <v>166</v>
      </c>
      <c r="F3" s="147">
        <v>949907505</v>
      </c>
      <c r="G3" s="148">
        <v>0.18803418799999694</v>
      </c>
      <c r="H3" s="148">
        <v>0.60075523470546344</v>
      </c>
      <c r="I3" s="148">
        <v>1.1912983423021828</v>
      </c>
      <c r="J3" s="148">
        <v>0.79105760905235911</v>
      </c>
      <c r="K3" s="148">
        <v>2.161408400089404</v>
      </c>
      <c r="L3" s="148">
        <v>1.9504986513690481</v>
      </c>
      <c r="M3" s="148">
        <v>2.0288010930777034</v>
      </c>
      <c r="N3" s="148">
        <v>1.9184539839243842</v>
      </c>
      <c r="O3" s="148">
        <v>1.7474420914270761</v>
      </c>
      <c r="P3" s="148">
        <v>4.6578793454519998</v>
      </c>
      <c r="Q3" s="149">
        <v>31321</v>
      </c>
      <c r="R3" s="150">
        <v>0.21</v>
      </c>
      <c r="S3" s="150">
        <v>0.36662913051988377</v>
      </c>
    </row>
    <row r="4" spans="5:19" ht="32.1" customHeight="1">
      <c r="E4" s="80" t="s">
        <v>167</v>
      </c>
      <c r="F4" s="147">
        <v>949907703</v>
      </c>
      <c r="G4" s="148">
        <v>0.19737134899999731</v>
      </c>
      <c r="H4" s="148">
        <v>0.62091834673032587</v>
      </c>
      <c r="I4" s="148">
        <v>1.216154993305385</v>
      </c>
      <c r="J4" s="148">
        <v>0.81293671663307254</v>
      </c>
      <c r="K4" s="148">
        <v>2.203911586260654</v>
      </c>
      <c r="L4" s="148">
        <v>2.0028032960839992</v>
      </c>
      <c r="M4" s="148">
        <v>2.1033852441759926</v>
      </c>
      <c r="N4" s="148">
        <v>2.0003933386636863</v>
      </c>
      <c r="O4" s="148">
        <v>1.8344772154613942</v>
      </c>
      <c r="P4" s="148">
        <v>4.7547864912769997</v>
      </c>
      <c r="Q4" s="149">
        <v>31321</v>
      </c>
      <c r="R4" s="150">
        <v>0.16</v>
      </c>
      <c r="S4" s="150">
        <v>0.31662913051988384</v>
      </c>
    </row>
    <row r="5" spans="5:19" ht="32.1" customHeight="1">
      <c r="E5" s="80" t="s">
        <v>168</v>
      </c>
      <c r="F5" s="147">
        <v>949907802</v>
      </c>
      <c r="G5" s="148">
        <v>0.17825739099999183</v>
      </c>
      <c r="H5" s="148">
        <v>0.56006657997209608</v>
      </c>
      <c r="I5" s="148">
        <v>1.0917118378253488</v>
      </c>
      <c r="J5" s="148">
        <v>0.73209693439353352</v>
      </c>
      <c r="K5" s="148">
        <v>1.9512300899770407</v>
      </c>
      <c r="L5" s="148">
        <v>1.738978991297091</v>
      </c>
      <c r="M5" s="148">
        <v>1.8198423265457286</v>
      </c>
      <c r="N5" s="148">
        <v>1.7097490558995565</v>
      </c>
      <c r="O5" s="148">
        <v>1.5394305751046611</v>
      </c>
      <c r="P5" s="148">
        <v>4.4548026314409999</v>
      </c>
      <c r="Q5" s="149">
        <v>31321</v>
      </c>
      <c r="R5" s="150">
        <v>0.21</v>
      </c>
      <c r="S5" s="150">
        <v>0.56662913051988373</v>
      </c>
    </row>
    <row r="6" spans="5:19" ht="32.1" customHeight="1">
      <c r="E6" s="80" t="s">
        <v>169</v>
      </c>
      <c r="F6" s="147">
        <v>949907877</v>
      </c>
      <c r="G6" s="148">
        <v>0.15726361299999159</v>
      </c>
      <c r="H6" s="148">
        <v>0.49309664684753507</v>
      </c>
      <c r="I6" s="148">
        <v>0.95106003543472539</v>
      </c>
      <c r="J6" s="148">
        <v>0.63203634216300042</v>
      </c>
      <c r="K6" s="148">
        <v>1.6560255384544087</v>
      </c>
      <c r="L6" s="148">
        <v>1.4405963226148844</v>
      </c>
      <c r="M6" s="148">
        <v>1.497795478223285</v>
      </c>
      <c r="N6" s="148">
        <v>1.3828306565966564</v>
      </c>
      <c r="O6" s="148">
        <v>1.2038012004615073</v>
      </c>
      <c r="P6" s="148">
        <v>4.1073150548050004</v>
      </c>
      <c r="Q6" s="149">
        <v>31321</v>
      </c>
      <c r="R6" s="150">
        <v>0.21</v>
      </c>
      <c r="S6" s="150">
        <v>0.86662913051988377</v>
      </c>
    </row>
    <row r="7" spans="5:19" ht="32.1" customHeight="1">
      <c r="E7" s="80" t="s">
        <v>170</v>
      </c>
      <c r="F7" s="147">
        <v>949907869</v>
      </c>
      <c r="G7" s="148">
        <v>0.16739203200000219</v>
      </c>
      <c r="H7" s="148">
        <v>0.53763440875513879</v>
      </c>
      <c r="I7" s="148">
        <v>1.0384128329955278</v>
      </c>
      <c r="J7" s="148">
        <v>0.6983592770295699</v>
      </c>
      <c r="K7" s="148">
        <v>1.8466513488345049</v>
      </c>
      <c r="L7" s="148">
        <v>1.6399187703271645</v>
      </c>
      <c r="M7" s="148">
        <v>1.7214825993026706</v>
      </c>
      <c r="N7" s="148">
        <v>1.6114066943514915</v>
      </c>
      <c r="O7" s="148">
        <v>1.4413808292995878</v>
      </c>
      <c r="P7" s="148">
        <v>4.334752650245</v>
      </c>
      <c r="Q7" s="149">
        <v>31321</v>
      </c>
      <c r="R7" s="150">
        <v>0.21</v>
      </c>
      <c r="S7" s="150">
        <v>0.66662913051988382</v>
      </c>
    </row>
    <row r="8" spans="5:19" ht="32.1" customHeight="1">
      <c r="E8" s="80" t="s">
        <v>179</v>
      </c>
      <c r="F8" s="147">
        <v>949907851</v>
      </c>
      <c r="G8" s="148">
        <v>0.15428130599999257</v>
      </c>
      <c r="H8" s="148">
        <v>0.49019607859577263</v>
      </c>
      <c r="I8" s="148">
        <v>0.94160331694286281</v>
      </c>
      <c r="J8" s="148">
        <v>0.63732667281168887</v>
      </c>
      <c r="K8" s="148">
        <v>1.6440501042505939</v>
      </c>
      <c r="L8" s="148">
        <v>1.4351811131601888</v>
      </c>
      <c r="M8" s="148">
        <v>1.5163312097996595</v>
      </c>
      <c r="N8" s="148">
        <v>1.4060086565387708</v>
      </c>
      <c r="O8" s="148">
        <v>1.2366604137111548</v>
      </c>
      <c r="P8" s="148">
        <v>4.126389258183</v>
      </c>
      <c r="Q8" s="149">
        <v>31321</v>
      </c>
      <c r="R8" s="150">
        <v>0.21</v>
      </c>
      <c r="S8" s="150">
        <v>0.86662913051988377</v>
      </c>
    </row>
    <row r="9" spans="5:19" ht="32.1" customHeight="1">
      <c r="E9" s="80" t="s">
        <v>171</v>
      </c>
      <c r="F9" s="147">
        <v>949907844</v>
      </c>
      <c r="G9" s="148">
        <v>0.16411378600000859</v>
      </c>
      <c r="H9" s="148">
        <v>0.5307467064850524</v>
      </c>
      <c r="I9" s="148">
        <v>1.0485651227478021</v>
      </c>
      <c r="J9" s="148">
        <v>0.71507150842955447</v>
      </c>
      <c r="K9" s="148">
        <v>1.8920422932783509</v>
      </c>
      <c r="L9" s="148">
        <v>1.6942796623287348</v>
      </c>
      <c r="M9" s="148">
        <v>1.7766900543494168</v>
      </c>
      <c r="N9" s="148">
        <v>1.6661411008961569</v>
      </c>
      <c r="O9" s="148">
        <v>1.4932149638438252</v>
      </c>
      <c r="P9" s="148">
        <v>4.4056290165009999</v>
      </c>
      <c r="Q9" s="149">
        <v>31321</v>
      </c>
      <c r="R9" s="150">
        <v>0.21</v>
      </c>
      <c r="S9" s="150">
        <v>0.61662913051988377</v>
      </c>
    </row>
    <row r="10" spans="5:19" ht="32.1" customHeight="1">
      <c r="E10" s="80" t="s">
        <v>172</v>
      </c>
      <c r="F10" s="147">
        <v>949907836</v>
      </c>
      <c r="G10" s="148">
        <v>0.1224489800000006</v>
      </c>
      <c r="H10" s="148">
        <v>0.4298874107403261</v>
      </c>
      <c r="I10" s="148">
        <v>0.82203041556316858</v>
      </c>
      <c r="J10" s="148">
        <v>0.55339208916853622</v>
      </c>
      <c r="K10" s="148">
        <v>1.3845835934920947</v>
      </c>
      <c r="L10" s="148">
        <v>1.1753509967274978</v>
      </c>
      <c r="M10" s="148">
        <v>1.2348376541427397</v>
      </c>
      <c r="N10" s="148">
        <v>1.1201224584693747</v>
      </c>
      <c r="O10" s="148">
        <v>0.94442103243497222</v>
      </c>
      <c r="P10" s="148">
        <v>3.8538284113730001</v>
      </c>
      <c r="Q10" s="149">
        <v>31321</v>
      </c>
      <c r="R10" s="150">
        <v>0.21</v>
      </c>
      <c r="S10" s="150">
        <v>1.1166291305198837</v>
      </c>
    </row>
    <row r="11" spans="5:19" ht="32.1" customHeight="1">
      <c r="E11" s="80" t="s">
        <v>173</v>
      </c>
      <c r="F11" s="147">
        <v>949907588</v>
      </c>
      <c r="G11" s="148">
        <v>0.18098058600000133</v>
      </c>
      <c r="H11" s="148">
        <v>0.56982409889210217</v>
      </c>
      <c r="I11" s="148">
        <v>1.1125871811962007</v>
      </c>
      <c r="J11" s="148">
        <v>0.74454004055743983</v>
      </c>
      <c r="K11" s="148">
        <v>2.0018426997842953</v>
      </c>
      <c r="L11" s="148">
        <v>1.7834567290075709</v>
      </c>
      <c r="M11" s="148">
        <v>1.8655011133688726</v>
      </c>
      <c r="N11" s="148">
        <v>1.7572401983625197</v>
      </c>
      <c r="O11" s="148">
        <v>1.5889566244237319</v>
      </c>
      <c r="P11" s="148">
        <v>4.4895754893689999</v>
      </c>
      <c r="Q11" s="149">
        <v>31321</v>
      </c>
      <c r="R11" s="150">
        <v>0.21</v>
      </c>
      <c r="S11" s="150">
        <v>0.51662913051988379</v>
      </c>
    </row>
    <row r="12" spans="5:19" ht="32.1" customHeight="1">
      <c r="E12" s="80" t="s">
        <v>174</v>
      </c>
      <c r="F12" s="147">
        <v>949907810</v>
      </c>
      <c r="G12" s="148">
        <v>0.19718726899999872</v>
      </c>
      <c r="H12" s="148">
        <v>0.62082253069526416</v>
      </c>
      <c r="I12" s="148">
        <v>1.2160909230459316</v>
      </c>
      <c r="J12" s="148">
        <v>0.81265937487777773</v>
      </c>
      <c r="K12" s="148">
        <v>2.2040481053819061</v>
      </c>
      <c r="L12" s="148">
        <v>1.9998886030275331</v>
      </c>
      <c r="M12" s="148">
        <v>2.0812442014706445</v>
      </c>
      <c r="N12" s="148">
        <v>1.9701910922597543</v>
      </c>
      <c r="O12" s="148">
        <v>1.7980953839811686</v>
      </c>
      <c r="P12" s="148">
        <v>4.7082844278379996</v>
      </c>
      <c r="Q12" s="149">
        <v>31321</v>
      </c>
      <c r="R12" s="150">
        <v>0.16</v>
      </c>
      <c r="S12" s="150">
        <v>0.31662913051988384</v>
      </c>
    </row>
    <row r="13" spans="5:19" ht="32.1" customHeight="1">
      <c r="E13" s="80" t="s">
        <v>175</v>
      </c>
      <c r="F13" s="147">
        <v>949907786</v>
      </c>
      <c r="G13" s="148">
        <v>0.16344691400000944</v>
      </c>
      <c r="H13" s="148">
        <v>0.51150621372604288</v>
      </c>
      <c r="I13" s="148">
        <v>0.98957870081097798</v>
      </c>
      <c r="J13" s="148">
        <v>0.66594252396203757</v>
      </c>
      <c r="K13" s="148">
        <v>1.7460764005815976</v>
      </c>
      <c r="L13" s="148">
        <v>1.5454007542956338</v>
      </c>
      <c r="M13" s="148">
        <v>1.6647735581117429</v>
      </c>
      <c r="N13" s="148">
        <v>1.5710724347858473</v>
      </c>
      <c r="O13" s="148">
        <v>1.412718723846762</v>
      </c>
      <c r="P13" s="148">
        <v>4.3264948228840003</v>
      </c>
      <c r="Q13" s="149">
        <v>31321</v>
      </c>
      <c r="R13" s="150">
        <v>0.13351517933787646</v>
      </c>
      <c r="S13" s="150">
        <v>0.76522898658470362</v>
      </c>
    </row>
    <row r="14" spans="5:19" ht="32.1" customHeight="1">
      <c r="E14" s="80" t="s">
        <v>176</v>
      </c>
      <c r="F14" s="147">
        <v>949907745</v>
      </c>
      <c r="G14" s="148">
        <v>0.13202520299999687</v>
      </c>
      <c r="H14" s="148">
        <v>0.4119444055922461</v>
      </c>
      <c r="I14" s="148">
        <v>0.75289838136944898</v>
      </c>
      <c r="J14" s="148">
        <v>0.50894865879520523</v>
      </c>
      <c r="K14" s="148">
        <v>1.3192265983928086</v>
      </c>
      <c r="L14" s="148">
        <v>1.1778065475220201</v>
      </c>
      <c r="M14" s="148">
        <v>1.32695640634235</v>
      </c>
      <c r="N14" s="148">
        <v>1.2527003889897692</v>
      </c>
      <c r="O14" s="148">
        <v>1.113081065953847</v>
      </c>
      <c r="P14" s="148">
        <v>4.0541377537149996</v>
      </c>
      <c r="Q14" s="149">
        <v>31321</v>
      </c>
      <c r="R14" s="150">
        <v>0.13351798993396788</v>
      </c>
      <c r="S14" s="150">
        <v>1.1468237129934904</v>
      </c>
    </row>
    <row r="15" spans="5:19" ht="32.1" customHeight="1">
      <c r="E15" s="80" t="s">
        <v>177</v>
      </c>
      <c r="F15" s="147">
        <v>949907760</v>
      </c>
      <c r="G15" s="148">
        <v>0.11577780500000578</v>
      </c>
      <c r="H15" s="148">
        <v>0.36152901838710783</v>
      </c>
      <c r="I15" s="148">
        <v>0.66554716883331366</v>
      </c>
      <c r="J15" s="148">
        <v>0.45177180399058603</v>
      </c>
      <c r="K15" s="148">
        <v>1.1205315332764698</v>
      </c>
      <c r="L15" s="148">
        <v>0.95781241966677033</v>
      </c>
      <c r="M15" s="148">
        <v>1.0933430983720127</v>
      </c>
      <c r="N15" s="148">
        <v>1.0140393355367427</v>
      </c>
      <c r="O15" s="148">
        <v>0.8707748606688881</v>
      </c>
      <c r="P15" s="148">
        <v>3.7978299839590002</v>
      </c>
      <c r="Q15" s="149">
        <v>31321</v>
      </c>
      <c r="R15" s="150">
        <v>0.13349891511452136</v>
      </c>
      <c r="S15" s="150">
        <v>1.3660722029480958</v>
      </c>
    </row>
    <row r="16" spans="5:19" ht="32.1" customHeight="1">
      <c r="E16" s="80" t="s">
        <v>178</v>
      </c>
      <c r="F16" s="147">
        <v>949907208</v>
      </c>
      <c r="G16" s="148">
        <v>0.19667441399999763</v>
      </c>
      <c r="H16" s="148">
        <v>0.57430007095242708</v>
      </c>
      <c r="I16" s="148">
        <v>1.1187296996153728</v>
      </c>
      <c r="J16" s="148">
        <v>0.75512405533140203</v>
      </c>
      <c r="K16" s="148">
        <v>2.0021841987650779</v>
      </c>
      <c r="L16" s="148">
        <v>1.7997442066631564</v>
      </c>
      <c r="M16" s="148">
        <v>1.8986805725908606</v>
      </c>
      <c r="N16" s="148">
        <v>1.7973848948912963</v>
      </c>
      <c r="O16" s="148">
        <v>1.6308232569331338</v>
      </c>
      <c r="P16" s="148">
        <v>4.5528385591009997</v>
      </c>
      <c r="Q16" s="149">
        <v>31321</v>
      </c>
      <c r="R16" s="150">
        <v>0.16</v>
      </c>
      <c r="S16" s="150">
        <v>0.51662913051988379</v>
      </c>
    </row>
    <row r="17" spans="1:20" ht="31.5" customHeight="1">
      <c r="E17" s="152" t="s">
        <v>193</v>
      </c>
      <c r="F17" s="153">
        <v>949791685</v>
      </c>
      <c r="G17" s="154">
        <v>0.19834114699999184</v>
      </c>
      <c r="H17" s="154">
        <v>0.62471706678521866</v>
      </c>
      <c r="I17" s="154">
        <v>1.2204007298980635</v>
      </c>
      <c r="J17" s="154">
        <v>0.8164005809971675</v>
      </c>
      <c r="K17" s="154">
        <v>2.2259014005864719</v>
      </c>
      <c r="L17" s="154">
        <v>2.022639203997012</v>
      </c>
      <c r="M17" s="154">
        <v>2.1348789460723161</v>
      </c>
      <c r="N17" s="154">
        <v>2.0380406938047324</v>
      </c>
      <c r="O17" s="154">
        <v>1.8762987565020151</v>
      </c>
      <c r="P17" s="154">
        <v>4.7975540568100001</v>
      </c>
      <c r="Q17" s="155">
        <v>31321</v>
      </c>
      <c r="R17" s="156">
        <v>0.13999999999999999</v>
      </c>
      <c r="S17" s="156">
        <v>0.29662913051988382</v>
      </c>
    </row>
    <row r="19" spans="1:20">
      <c r="E19" s="170" t="s">
        <v>78</v>
      </c>
      <c r="F19" s="170"/>
      <c r="G19" s="170"/>
      <c r="H19" s="170"/>
      <c r="I19" s="170"/>
      <c r="J19" s="170"/>
      <c r="K19" s="170"/>
      <c r="L19" s="170"/>
      <c r="M19" s="170"/>
      <c r="N19" s="170"/>
      <c r="O19" s="170"/>
      <c r="P19" s="170"/>
      <c r="Q19" s="170"/>
      <c r="R19" s="170"/>
      <c r="S19" s="170"/>
      <c r="T19" s="151"/>
    </row>
    <row r="20" spans="1:20">
      <c r="A20" s="77"/>
      <c r="B20" s="77"/>
      <c r="C20" s="77"/>
      <c r="D20" s="77"/>
      <c r="E20" s="170" t="s">
        <v>85</v>
      </c>
      <c r="F20" s="170"/>
      <c r="G20" s="170"/>
      <c r="H20" s="170"/>
      <c r="I20" s="170"/>
      <c r="J20" s="170"/>
      <c r="K20" s="170"/>
      <c r="L20" s="170"/>
      <c r="M20" s="170"/>
      <c r="N20" s="170"/>
      <c r="O20" s="170"/>
      <c r="P20" s="170"/>
      <c r="Q20" s="170"/>
      <c r="R20" s="170"/>
      <c r="S20" s="170"/>
      <c r="T20" s="151"/>
    </row>
    <row r="21" spans="1:20">
      <c r="A21" s="77"/>
      <c r="B21" s="77"/>
      <c r="C21" s="77"/>
      <c r="D21" s="77"/>
      <c r="E21" s="170" t="s">
        <v>164</v>
      </c>
      <c r="F21" s="170"/>
      <c r="G21" s="170"/>
      <c r="H21" s="170"/>
      <c r="I21" s="170"/>
      <c r="J21" s="170"/>
      <c r="K21" s="170"/>
      <c r="L21" s="170"/>
      <c r="M21" s="170"/>
      <c r="N21" s="170"/>
      <c r="O21" s="170"/>
      <c r="P21" s="170"/>
      <c r="Q21" s="170"/>
      <c r="R21" s="170"/>
      <c r="S21" s="170"/>
      <c r="T21" s="151"/>
    </row>
    <row r="22" spans="1:20">
      <c r="A22" s="77"/>
      <c r="B22" s="77"/>
      <c r="C22" s="77"/>
      <c r="D22" s="77"/>
      <c r="E22" s="171" t="s">
        <v>79</v>
      </c>
      <c r="F22" s="171"/>
      <c r="G22" s="171"/>
      <c r="H22" s="171"/>
      <c r="I22" s="171"/>
      <c r="J22" s="171"/>
      <c r="K22" s="171"/>
      <c r="L22" s="171"/>
      <c r="M22" s="171"/>
      <c r="N22" s="171"/>
      <c r="O22" s="171"/>
      <c r="P22" s="171"/>
      <c r="Q22" s="171"/>
      <c r="R22" s="171"/>
      <c r="S22" s="171"/>
      <c r="T22" s="151"/>
    </row>
    <row r="23" spans="1:20" ht="94.5" customHeight="1">
      <c r="A23" s="77"/>
      <c r="B23" s="77"/>
      <c r="C23" s="77"/>
      <c r="D23" s="77"/>
      <c r="E23" s="172" t="s">
        <v>186</v>
      </c>
      <c r="F23" s="172"/>
      <c r="G23" s="172"/>
      <c r="H23" s="172"/>
      <c r="I23" s="172"/>
      <c r="J23" s="172"/>
      <c r="K23" s="172"/>
      <c r="L23" s="172"/>
      <c r="M23" s="172"/>
      <c r="N23" s="172"/>
      <c r="O23" s="172"/>
      <c r="P23" s="172"/>
      <c r="Q23" s="172"/>
      <c r="R23" s="172"/>
      <c r="S23" s="172"/>
      <c r="T23" s="151"/>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MeHh3+vBqFCybV3bOVWSghQtyOB3OsvN1nPkcfNnFoDAIonokARaGtlT+BmZKIuZ6Jjq1UetXvpe0edSag7Fjg==" saltValue="hQLdBY2ttce/QQST94BIwA=="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2.1189999999999998E-3</v>
      </c>
      <c r="G2" s="33"/>
      <c r="H2" s="34"/>
      <c r="I2" s="33"/>
      <c r="J2" s="34"/>
      <c r="K2" s="33"/>
      <c r="L2" s="34"/>
      <c r="M2" s="33"/>
      <c r="N2" s="34"/>
      <c r="O2" s="33"/>
      <c r="P2" s="34"/>
    </row>
    <row r="3" spans="1:16">
      <c r="A3" s="29"/>
      <c r="C3" s="35" t="s">
        <v>16</v>
      </c>
      <c r="D3" s="35">
        <v>949907109</v>
      </c>
      <c r="E3" s="196"/>
      <c r="F3" s="196"/>
      <c r="G3" s="36">
        <v>0.12196899999999999</v>
      </c>
      <c r="H3" s="37">
        <v>0.35116599999999998</v>
      </c>
      <c r="I3" s="36">
        <v>0.74380500000000005</v>
      </c>
      <c r="J3" s="37">
        <v>0.48374400000000001</v>
      </c>
      <c r="K3" s="36">
        <v>1.6139779999999999</v>
      </c>
      <c r="L3" s="37">
        <v>1.9708589999999999</v>
      </c>
      <c r="M3" s="36">
        <v>2.4053179999999998</v>
      </c>
      <c r="N3" s="37">
        <v>3.0354019999999999</v>
      </c>
      <c r="O3" s="36">
        <v>3.4921769999999999</v>
      </c>
      <c r="P3" s="37">
        <v>5.8774699999999998</v>
      </c>
    </row>
    <row r="4" spans="1:16">
      <c r="A4" s="29"/>
      <c r="C4" s="31"/>
      <c r="D4" s="32"/>
      <c r="E4" s="195">
        <v>3.0000000000000001E-3</v>
      </c>
      <c r="F4" s="195">
        <v>5.1520000000000003E-3</v>
      </c>
      <c r="G4" s="33"/>
      <c r="H4" s="34"/>
      <c r="I4" s="33"/>
      <c r="J4" s="34"/>
      <c r="K4" s="33"/>
      <c r="L4" s="34"/>
      <c r="M4" s="33"/>
      <c r="N4" s="34"/>
      <c r="O4" s="33"/>
      <c r="P4" s="34"/>
    </row>
    <row r="5" spans="1:16">
      <c r="A5" s="29"/>
      <c r="C5" s="35" t="s">
        <v>17</v>
      </c>
      <c r="D5" s="35">
        <v>949907505</v>
      </c>
      <c r="E5" s="196"/>
      <c r="F5" s="196"/>
      <c r="G5" s="36">
        <v>9.6969E-2</v>
      </c>
      <c r="H5" s="37">
        <v>0.276009</v>
      </c>
      <c r="I5" s="36">
        <v>0.59297</v>
      </c>
      <c r="J5" s="37">
        <v>0.38341900000000001</v>
      </c>
      <c r="K5" s="36">
        <v>1.30996</v>
      </c>
      <c r="L5" s="37">
        <v>1.665862</v>
      </c>
      <c r="M5" s="36">
        <v>2.0991300000000002</v>
      </c>
      <c r="N5" s="37">
        <v>2.7287110000000001</v>
      </c>
      <c r="O5" s="36">
        <v>3.1874920000000002</v>
      </c>
      <c r="P5" s="37">
        <v>5.5754910000000004</v>
      </c>
    </row>
    <row r="6" spans="1:16">
      <c r="A6" s="29"/>
      <c r="C6" s="31"/>
      <c r="D6" s="32"/>
      <c r="E6" s="195">
        <v>2E-3</v>
      </c>
      <c r="F6" s="195">
        <v>4.1529999999999996E-3</v>
      </c>
      <c r="G6" s="33"/>
      <c r="H6" s="34"/>
      <c r="I6" s="33"/>
      <c r="J6" s="34"/>
      <c r="K6" s="33"/>
      <c r="L6" s="34"/>
      <c r="M6" s="33"/>
      <c r="N6" s="34"/>
      <c r="O6" s="33"/>
      <c r="P6" s="34"/>
    </row>
    <row r="7" spans="1:16">
      <c r="A7" s="29"/>
      <c r="C7" s="35" t="s">
        <v>18</v>
      </c>
      <c r="D7" s="35">
        <v>949907703</v>
      </c>
      <c r="E7" s="196"/>
      <c r="F7" s="196"/>
      <c r="G7" s="36">
        <v>0.10530200000000001</v>
      </c>
      <c r="H7" s="37">
        <v>0.30105599999999999</v>
      </c>
      <c r="I7" s="36">
        <v>0.64322800000000002</v>
      </c>
      <c r="J7" s="37">
        <v>0.416852</v>
      </c>
      <c r="K7" s="36">
        <v>1.411208</v>
      </c>
      <c r="L7" s="37">
        <v>1.7674350000000001</v>
      </c>
      <c r="M7" s="36">
        <v>2.2010999999999998</v>
      </c>
      <c r="N7" s="37">
        <v>2.8308599999999999</v>
      </c>
      <c r="O7" s="36">
        <v>3.288996</v>
      </c>
      <c r="P7" s="37">
        <v>5.6761239999999997</v>
      </c>
    </row>
    <row r="8" spans="1:16">
      <c r="A8" s="29"/>
      <c r="C8" s="31"/>
      <c r="D8" s="32"/>
      <c r="E8" s="195">
        <v>3.0000000000000001E-3</v>
      </c>
      <c r="F8" s="195">
        <v>7.1910000000000003E-3</v>
      </c>
      <c r="G8" s="33"/>
      <c r="H8" s="34"/>
      <c r="I8" s="33"/>
      <c r="J8" s="34"/>
      <c r="K8" s="33"/>
      <c r="L8" s="34"/>
      <c r="M8" s="33"/>
      <c r="N8" s="34"/>
      <c r="O8" s="33"/>
      <c r="P8" s="34"/>
    </row>
    <row r="9" spans="1:16">
      <c r="A9" s="29"/>
      <c r="C9" s="35" t="s">
        <v>19</v>
      </c>
      <c r="D9" s="35">
        <v>949907802</v>
      </c>
      <c r="E9" s="196"/>
      <c r="F9" s="196"/>
      <c r="G9" s="36">
        <v>8.0301999999999998E-2</v>
      </c>
      <c r="H9" s="37">
        <v>0.22592499999999999</v>
      </c>
      <c r="I9" s="36">
        <v>0.49251800000000001</v>
      </c>
      <c r="J9" s="37">
        <v>0.316577</v>
      </c>
      <c r="K9" s="36">
        <v>1.1077459999999999</v>
      </c>
      <c r="L9" s="37">
        <v>1.462996</v>
      </c>
      <c r="M9" s="36">
        <v>1.895472</v>
      </c>
      <c r="N9" s="37">
        <v>2.5246490000000001</v>
      </c>
      <c r="O9" s="36">
        <v>2.984645</v>
      </c>
      <c r="P9" s="37">
        <v>5.3742700000000001</v>
      </c>
    </row>
    <row r="10" spans="1:16">
      <c r="A10" s="29"/>
      <c r="C10" s="31"/>
      <c r="D10" s="32"/>
      <c r="E10" s="195">
        <v>8.5000000000000006E-3</v>
      </c>
      <c r="F10" s="195">
        <v>1.0661E-2</v>
      </c>
      <c r="G10" s="33"/>
      <c r="H10" s="34"/>
      <c r="I10" s="33"/>
      <c r="J10" s="34"/>
      <c r="K10" s="33"/>
      <c r="L10" s="34"/>
      <c r="M10" s="33"/>
      <c r="N10" s="34"/>
      <c r="O10" s="33"/>
      <c r="P10" s="34"/>
    </row>
    <row r="11" spans="1:16">
      <c r="A11" s="29"/>
      <c r="C11" s="35" t="s">
        <v>20</v>
      </c>
      <c r="D11" s="35">
        <v>949907877</v>
      </c>
      <c r="E11" s="196"/>
      <c r="F11" s="196"/>
      <c r="G11" s="36">
        <v>5.1136000000000001E-2</v>
      </c>
      <c r="H11" s="37">
        <v>0.138319</v>
      </c>
      <c r="I11" s="36">
        <v>0.31692799999999999</v>
      </c>
      <c r="J11" s="37">
        <v>0.199685</v>
      </c>
      <c r="K11" s="36">
        <v>0.75475999999999999</v>
      </c>
      <c r="L11" s="37">
        <v>1.108873</v>
      </c>
      <c r="M11" s="36">
        <v>1.5399659999999999</v>
      </c>
      <c r="N11" s="37">
        <v>2.1683140000000001</v>
      </c>
      <c r="O11" s="36">
        <v>2.6302120000000002</v>
      </c>
      <c r="P11" s="37">
        <v>5.0223329999999997</v>
      </c>
    </row>
    <row r="12" spans="1:16">
      <c r="A12" s="29"/>
      <c r="C12" s="31"/>
      <c r="D12" s="32"/>
      <c r="E12" s="195">
        <v>6.0000000000000001E-3</v>
      </c>
      <c r="F12" s="195">
        <v>8.1689999999999992E-3</v>
      </c>
      <c r="G12" s="33"/>
      <c r="H12" s="34"/>
      <c r="I12" s="33"/>
      <c r="J12" s="34"/>
      <c r="K12" s="33"/>
      <c r="L12" s="34"/>
      <c r="M12" s="33"/>
      <c r="N12" s="34"/>
      <c r="O12" s="33"/>
      <c r="P12" s="34"/>
    </row>
    <row r="13" spans="1:16">
      <c r="A13" s="29"/>
      <c r="C13" s="35" t="s">
        <v>23</v>
      </c>
      <c r="D13" s="35">
        <v>949907869</v>
      </c>
      <c r="E13" s="196"/>
      <c r="F13" s="196"/>
      <c r="G13" s="36">
        <v>7.1969000000000005E-2</v>
      </c>
      <c r="H13" s="37">
        <v>0.20089000000000001</v>
      </c>
      <c r="I13" s="36">
        <v>0.44232300000000002</v>
      </c>
      <c r="J13" s="37">
        <v>0.283169</v>
      </c>
      <c r="K13" s="36">
        <v>1.0067759999999999</v>
      </c>
      <c r="L13" s="37">
        <v>1.361702</v>
      </c>
      <c r="M13" s="36">
        <v>1.793782</v>
      </c>
      <c r="N13" s="37">
        <v>2.4204159999999999</v>
      </c>
      <c r="O13" s="36">
        <v>2.8746930000000002</v>
      </c>
      <c r="P13" s="37">
        <v>5.2469479999999997</v>
      </c>
    </row>
    <row r="14" spans="1:16">
      <c r="A14" s="29"/>
      <c r="C14" s="31"/>
      <c r="D14" s="32"/>
      <c r="E14" s="195">
        <v>8.0000000000000002E-3</v>
      </c>
      <c r="F14" s="195">
        <v>1.0193000000000001E-2</v>
      </c>
      <c r="G14" s="33"/>
      <c r="H14" s="34"/>
      <c r="I14" s="33"/>
      <c r="J14" s="34"/>
      <c r="K14" s="33"/>
      <c r="L14" s="34"/>
      <c r="M14" s="33"/>
      <c r="N14" s="34"/>
      <c r="O14" s="33"/>
      <c r="P14" s="34"/>
    </row>
    <row r="15" spans="1:16">
      <c r="A15" s="29"/>
      <c r="C15" s="35" t="s">
        <v>24</v>
      </c>
      <c r="D15" s="35">
        <v>949907851</v>
      </c>
      <c r="E15" s="196"/>
      <c r="F15" s="196"/>
      <c r="G15" s="36">
        <v>5.5301999999999997E-2</v>
      </c>
      <c r="H15" s="37">
        <v>0.15083099999999999</v>
      </c>
      <c r="I15" s="36">
        <v>0.341997</v>
      </c>
      <c r="J15" s="37">
        <v>0.21637700000000001</v>
      </c>
      <c r="K15" s="36">
        <v>0.80511699999999997</v>
      </c>
      <c r="L15" s="37">
        <v>1.1593929999999999</v>
      </c>
      <c r="M15" s="36">
        <v>1.5906819999999999</v>
      </c>
      <c r="N15" s="37">
        <v>2.21617</v>
      </c>
      <c r="O15" s="36">
        <v>2.669616</v>
      </c>
      <c r="P15" s="37">
        <v>5.0375399999999999</v>
      </c>
    </row>
    <row r="16" spans="1:16">
      <c r="A16" s="29"/>
      <c r="C16" s="31"/>
      <c r="D16" s="32"/>
      <c r="E16" s="195">
        <v>5.4999999999999997E-3</v>
      </c>
      <c r="F16" s="195">
        <v>7.6530000000000001E-3</v>
      </c>
      <c r="G16" s="33"/>
      <c r="H16" s="34"/>
      <c r="I16" s="33"/>
      <c r="J16" s="34"/>
      <c r="K16" s="33"/>
      <c r="L16" s="34"/>
      <c r="M16" s="33"/>
      <c r="N16" s="34"/>
      <c r="O16" s="33"/>
      <c r="P16" s="34"/>
    </row>
    <row r="17" spans="1:16">
      <c r="A17" s="29"/>
      <c r="C17" s="35" t="s">
        <v>21</v>
      </c>
      <c r="D17" s="35">
        <v>949907844</v>
      </c>
      <c r="E17" s="196"/>
      <c r="F17" s="196"/>
      <c r="G17" s="36">
        <v>7.6135999999999995E-2</v>
      </c>
      <c r="H17" s="37">
        <v>0.21340700000000001</v>
      </c>
      <c r="I17" s="36">
        <v>0.467418</v>
      </c>
      <c r="J17" s="37">
        <v>0.299873</v>
      </c>
      <c r="K17" s="36">
        <v>1.05725</v>
      </c>
      <c r="L17" s="37">
        <v>1.4123380000000001</v>
      </c>
      <c r="M17" s="36">
        <v>1.844616</v>
      </c>
      <c r="N17" s="37">
        <v>2.4736850000000001</v>
      </c>
      <c r="O17" s="36">
        <v>2.9339719999999998</v>
      </c>
      <c r="P17" s="37">
        <v>5.323982</v>
      </c>
    </row>
    <row r="18" spans="1:16">
      <c r="A18" s="29"/>
      <c r="C18" s="31"/>
      <c r="D18" s="32"/>
      <c r="E18" s="195">
        <v>1.0999999999999999E-2</v>
      </c>
      <c r="F18" s="195">
        <v>1.3193E-2</v>
      </c>
      <c r="G18" s="33"/>
      <c r="H18" s="34"/>
      <c r="I18" s="33"/>
      <c r="J18" s="34"/>
      <c r="K18" s="33"/>
      <c r="L18" s="34"/>
      <c r="M18" s="33"/>
      <c r="N18" s="34"/>
      <c r="O18" s="33"/>
      <c r="P18" s="34"/>
    </row>
    <row r="19" spans="1:16">
      <c r="A19" s="29"/>
      <c r="C19" s="35" t="s">
        <v>22</v>
      </c>
      <c r="D19" s="35">
        <v>949907836</v>
      </c>
      <c r="E19" s="196"/>
      <c r="F19" s="196"/>
      <c r="G19" s="36">
        <v>3.0301999999999999E-2</v>
      </c>
      <c r="H19" s="37">
        <v>7.5773999999999994E-2</v>
      </c>
      <c r="I19" s="36">
        <v>0.191663</v>
      </c>
      <c r="J19" s="37">
        <v>0.116253</v>
      </c>
      <c r="K19" s="36">
        <v>0.50331899999999996</v>
      </c>
      <c r="L19" s="37">
        <v>0.85662199999999999</v>
      </c>
      <c r="M19" s="36">
        <v>1.2867280000000001</v>
      </c>
      <c r="N19" s="37">
        <v>1.9143889999999999</v>
      </c>
      <c r="O19" s="36">
        <v>2.3774700000000002</v>
      </c>
      <c r="P19" s="37">
        <v>4.771102</v>
      </c>
    </row>
    <row r="20" spans="1:16">
      <c r="A20" s="29"/>
      <c r="C20" s="31"/>
      <c r="D20" s="32"/>
      <c r="E20" s="195">
        <v>4.4999999999999997E-3</v>
      </c>
      <c r="F20" s="195">
        <v>6.6779999999999999E-3</v>
      </c>
      <c r="G20" s="33"/>
      <c r="H20" s="34"/>
      <c r="I20" s="33"/>
      <c r="J20" s="34"/>
      <c r="K20" s="33"/>
      <c r="L20" s="34"/>
      <c r="M20" s="33"/>
      <c r="N20" s="34"/>
      <c r="O20" s="33"/>
      <c r="P20" s="34"/>
    </row>
    <row r="21" spans="1:16">
      <c r="A21" s="29"/>
      <c r="C21" s="35" t="s">
        <v>25</v>
      </c>
      <c r="D21" s="35">
        <v>949907588</v>
      </c>
      <c r="E21" s="196"/>
      <c r="F21" s="196"/>
      <c r="G21" s="36">
        <v>8.4469000000000002E-2</v>
      </c>
      <c r="H21" s="37">
        <v>0.23844499999999999</v>
      </c>
      <c r="I21" s="36">
        <v>0.51762300000000006</v>
      </c>
      <c r="J21" s="37">
        <v>0.333285</v>
      </c>
      <c r="K21" s="36">
        <v>1.158264</v>
      </c>
      <c r="L21" s="37">
        <v>1.5136780000000001</v>
      </c>
      <c r="M21" s="36">
        <v>1.9463520000000001</v>
      </c>
      <c r="N21" s="37">
        <v>2.5738460000000001</v>
      </c>
      <c r="O21" s="36">
        <v>3.0287459999999999</v>
      </c>
      <c r="P21" s="37">
        <v>5.404255</v>
      </c>
    </row>
    <row r="22" spans="1:16">
      <c r="A22" s="29"/>
      <c r="C22" s="31"/>
      <c r="D22" s="32"/>
      <c r="E22" s="195">
        <v>2.5000000000000001E-3</v>
      </c>
      <c r="F22" s="195">
        <v>4.6569999999999997E-3</v>
      </c>
      <c r="G22" s="33"/>
      <c r="H22" s="34"/>
      <c r="I22" s="33"/>
      <c r="J22" s="34"/>
      <c r="K22" s="33"/>
      <c r="L22" s="34"/>
      <c r="M22" s="33"/>
      <c r="N22" s="34"/>
      <c r="O22" s="33"/>
      <c r="P22" s="34"/>
    </row>
    <row r="23" spans="1:16">
      <c r="A23" s="29"/>
      <c r="C23" s="35" t="s">
        <v>27</v>
      </c>
      <c r="D23" s="35">
        <v>949907810</v>
      </c>
      <c r="E23" s="196"/>
      <c r="F23" s="196"/>
      <c r="G23" s="36">
        <v>0.101136</v>
      </c>
      <c r="H23" s="37">
        <v>0.28853299999999998</v>
      </c>
      <c r="I23" s="36">
        <v>0.61809599999999998</v>
      </c>
      <c r="J23" s="37">
        <v>0.40013500000000002</v>
      </c>
      <c r="K23" s="36">
        <v>1.360573</v>
      </c>
      <c r="L23" s="37">
        <v>1.716637</v>
      </c>
      <c r="M23" s="36">
        <v>2.1501039999999998</v>
      </c>
      <c r="N23" s="37">
        <v>2.7797740000000002</v>
      </c>
      <c r="O23" s="36">
        <v>3.2382339999999998</v>
      </c>
      <c r="P23" s="37">
        <v>5.6258049999999997</v>
      </c>
    </row>
    <row r="24" spans="1:16">
      <c r="A24" s="29"/>
      <c r="C24" s="31"/>
      <c r="D24" s="32"/>
      <c r="E24" s="195">
        <v>6.0000000000000001E-3</v>
      </c>
      <c r="F24" s="195">
        <v>8.1609999999999999E-3</v>
      </c>
      <c r="G24" s="33"/>
      <c r="H24" s="34"/>
      <c r="I24" s="33"/>
      <c r="J24" s="34"/>
      <c r="K24" s="33"/>
      <c r="L24" s="34"/>
      <c r="M24" s="33"/>
      <c r="N24" s="34"/>
      <c r="O24" s="33"/>
      <c r="P24" s="34"/>
    </row>
    <row r="25" spans="1:16">
      <c r="A25" s="29"/>
      <c r="C25" s="35" t="s">
        <v>28</v>
      </c>
      <c r="D25" s="35">
        <v>949907786</v>
      </c>
      <c r="E25" s="196"/>
      <c r="F25" s="196"/>
      <c r="G25" s="36">
        <v>7.1969000000000005E-2</v>
      </c>
      <c r="H25" s="37">
        <v>0.20089000000000001</v>
      </c>
      <c r="I25" s="36">
        <v>0.44232300000000002</v>
      </c>
      <c r="J25" s="37">
        <v>0.283169</v>
      </c>
      <c r="K25" s="36">
        <v>1.0067759999999999</v>
      </c>
      <c r="L25" s="37">
        <v>1.361702</v>
      </c>
      <c r="M25" s="36">
        <v>1.7941260000000001</v>
      </c>
      <c r="N25" s="37">
        <v>2.4214199999999999</v>
      </c>
      <c r="O25" s="36">
        <v>2.8775300000000001</v>
      </c>
      <c r="P25" s="37">
        <v>5.2464000000000004</v>
      </c>
    </row>
    <row r="26" spans="1:16">
      <c r="A26" s="29"/>
      <c r="C26" s="31"/>
      <c r="D26" s="32"/>
      <c r="E26" s="195">
        <v>8.5000000000000006E-3</v>
      </c>
      <c r="F26" s="195">
        <v>1.0682000000000001E-2</v>
      </c>
      <c r="G26" s="33"/>
      <c r="H26" s="34"/>
      <c r="I26" s="33"/>
      <c r="J26" s="34"/>
      <c r="K26" s="33"/>
      <c r="L26" s="34"/>
      <c r="M26" s="33"/>
      <c r="N26" s="34"/>
      <c r="O26" s="33"/>
      <c r="P26" s="34"/>
    </row>
    <row r="27" spans="1:16">
      <c r="A27" s="29"/>
      <c r="C27" s="35" t="s">
        <v>29</v>
      </c>
      <c r="D27" s="35">
        <v>949907745</v>
      </c>
      <c r="E27" s="196"/>
      <c r="F27" s="196"/>
      <c r="G27" s="36">
        <v>5.1136000000000001E-2</v>
      </c>
      <c r="H27" s="37">
        <v>0.138319</v>
      </c>
      <c r="I27" s="36">
        <v>0.31692799999999999</v>
      </c>
      <c r="J27" s="37">
        <v>0.199685</v>
      </c>
      <c r="K27" s="36">
        <v>0.75475999999999999</v>
      </c>
      <c r="L27" s="37">
        <v>1.108873</v>
      </c>
      <c r="M27" s="36">
        <v>1.5403150000000001</v>
      </c>
      <c r="N27" s="37">
        <v>2.166185</v>
      </c>
      <c r="O27" s="36">
        <v>2.6212599999999999</v>
      </c>
      <c r="P27" s="37">
        <v>4.984737</v>
      </c>
    </row>
    <row r="28" spans="1:16">
      <c r="A28" s="29"/>
      <c r="C28" s="31"/>
      <c r="D28" s="32"/>
      <c r="E28" s="195">
        <v>1.0999999999999999E-2</v>
      </c>
      <c r="F28" s="195">
        <v>1.3207999999999999E-2</v>
      </c>
      <c r="G28" s="33"/>
      <c r="H28" s="34"/>
      <c r="I28" s="33"/>
      <c r="J28" s="34"/>
      <c r="K28" s="33"/>
      <c r="L28" s="34"/>
      <c r="M28" s="33"/>
      <c r="N28" s="34"/>
      <c r="O28" s="33"/>
      <c r="P28" s="34"/>
    </row>
    <row r="29" spans="1:16">
      <c r="A29" s="29"/>
      <c r="C29" s="35" t="s">
        <v>30</v>
      </c>
      <c r="D29" s="35">
        <v>949907760</v>
      </c>
      <c r="E29" s="196"/>
      <c r="F29" s="196"/>
      <c r="G29" s="36">
        <v>3.0301999999999999E-2</v>
      </c>
      <c r="H29" s="37">
        <v>7.5773999999999994E-2</v>
      </c>
      <c r="I29" s="36">
        <v>0.191663</v>
      </c>
      <c r="J29" s="37">
        <v>0.116253</v>
      </c>
      <c r="K29" s="36">
        <v>0.50331899999999996</v>
      </c>
      <c r="L29" s="37">
        <v>0.85662199999999999</v>
      </c>
      <c r="M29" s="36">
        <v>1.287066</v>
      </c>
      <c r="N29" s="37">
        <v>1.9114850000000001</v>
      </c>
      <c r="O29" s="36">
        <v>2.3655050000000002</v>
      </c>
      <c r="P29" s="37">
        <v>4.7235639999999997</v>
      </c>
    </row>
    <row r="30" spans="1:16">
      <c r="A30" s="29"/>
      <c r="C30" s="31"/>
      <c r="D30" s="32"/>
      <c r="E30" s="195">
        <v>4.0000000000000001E-3</v>
      </c>
      <c r="F30" s="195">
        <v>6.1570000000000001E-3</v>
      </c>
      <c r="G30" s="33"/>
      <c r="H30" s="34"/>
      <c r="I30" s="33"/>
      <c r="J30" s="34"/>
      <c r="K30" s="33"/>
      <c r="L30" s="34"/>
      <c r="M30" s="33"/>
      <c r="N30" s="34"/>
      <c r="O30" s="33"/>
      <c r="P30" s="34"/>
    </row>
    <row r="31" spans="1:16">
      <c r="A31" s="29"/>
      <c r="C31" s="35" t="s">
        <v>31</v>
      </c>
      <c r="D31" s="35">
        <v>949907208</v>
      </c>
      <c r="E31" s="196"/>
      <c r="F31" s="196"/>
      <c r="G31" s="36">
        <v>8.8636000000000006E-2</v>
      </c>
      <c r="H31" s="37">
        <v>0.25096499999999999</v>
      </c>
      <c r="I31" s="36">
        <v>0.54273400000000005</v>
      </c>
      <c r="J31" s="37">
        <v>0.34999400000000003</v>
      </c>
      <c r="K31" s="36">
        <v>1.208807</v>
      </c>
      <c r="L31" s="37">
        <v>1.5643830000000001</v>
      </c>
      <c r="M31" s="36">
        <v>1.996732</v>
      </c>
      <c r="N31" s="37">
        <v>2.6264050000000001</v>
      </c>
      <c r="O31" s="36">
        <v>3.0858759999999998</v>
      </c>
      <c r="P31" s="37">
        <v>5.474812</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40" t="s">
        <v>42</v>
      </c>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35</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1" spans="1:17">
      <c r="C41" s="201" t="s">
        <v>41</v>
      </c>
      <c r="D41" s="201"/>
      <c r="E41" s="201"/>
      <c r="F41" s="201"/>
      <c r="G41" s="201"/>
      <c r="H41" s="201"/>
      <c r="I41" s="201"/>
      <c r="J41" s="201"/>
      <c r="K41" s="201"/>
      <c r="L41" s="201"/>
      <c r="M41" s="201"/>
      <c r="N41" s="201"/>
      <c r="O41" s="201"/>
      <c r="P41" s="201"/>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aAd0qpjRDyzVm13jeg0L8YSvQ3/Lgn2hPMEti032PWDvvHlsge2b3XQl4UbcHva8mw28D3mBLoLGy2POJiiz2w==" saltValue="Fwn3byK0SHU0qWzpjRLgdA==" spinCount="100000" sheet="1" objects="1" scenarios="1"/>
  <mergeCells count="41">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C44:O44"/>
    <mergeCell ref="C33:P33"/>
    <mergeCell ref="C34:P34"/>
    <mergeCell ref="C41:P41"/>
    <mergeCell ref="C36:P36"/>
    <mergeCell ref="C37:P37"/>
    <mergeCell ref="C38:O38"/>
    <mergeCell ref="C39:O39"/>
    <mergeCell ref="C40:O40"/>
    <mergeCell ref="C42:O42"/>
    <mergeCell ref="C43:O43"/>
  </mergeCells>
  <pageMargins left="0.25" right="0.25" top="0.25" bottom="0.25" header="0.5" footer="0.5"/>
  <pageSetup scale="80"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2.3679999999999999E-3</v>
      </c>
      <c r="G2" s="33"/>
      <c r="H2" s="34"/>
      <c r="I2" s="33"/>
      <c r="J2" s="34"/>
      <c r="K2" s="33"/>
      <c r="L2" s="34"/>
      <c r="M2" s="33"/>
      <c r="N2" s="34"/>
      <c r="O2" s="33"/>
      <c r="P2" s="34"/>
    </row>
    <row r="3" spans="1:16">
      <c r="A3" s="29"/>
      <c r="C3" s="35" t="s">
        <v>16</v>
      </c>
      <c r="D3" s="35">
        <v>949907109</v>
      </c>
      <c r="E3" s="196"/>
      <c r="F3" s="196"/>
      <c r="G3" s="36">
        <v>0.11652899999999999</v>
      </c>
      <c r="H3" s="37">
        <v>0.36133399999999999</v>
      </c>
      <c r="I3" s="36">
        <v>0.75586600000000004</v>
      </c>
      <c r="J3" s="37">
        <v>0.36133399999999999</v>
      </c>
      <c r="K3" s="36">
        <v>1.647732</v>
      </c>
      <c r="L3" s="37">
        <v>2.0013899999999998</v>
      </c>
      <c r="M3" s="36">
        <v>2.4377200000000001</v>
      </c>
      <c r="N3" s="37">
        <v>3.0743520000000002</v>
      </c>
      <c r="O3" s="36">
        <v>3.5181460000000002</v>
      </c>
      <c r="P3" s="37">
        <v>5.8906239999999999</v>
      </c>
    </row>
    <row r="4" spans="1:16">
      <c r="A4" s="29"/>
      <c r="C4" s="31"/>
      <c r="D4" s="32"/>
      <c r="E4" s="195">
        <v>3.0000000000000001E-3</v>
      </c>
      <c r="F4" s="195">
        <v>5.1520000000000003E-3</v>
      </c>
      <c r="G4" s="33"/>
      <c r="H4" s="34"/>
      <c r="I4" s="33"/>
      <c r="J4" s="34"/>
      <c r="K4" s="33"/>
      <c r="L4" s="34"/>
      <c r="M4" s="33"/>
      <c r="N4" s="34"/>
      <c r="O4" s="33"/>
      <c r="P4" s="34"/>
    </row>
    <row r="5" spans="1:16">
      <c r="A5" s="29"/>
      <c r="C5" s="35" t="s">
        <v>17</v>
      </c>
      <c r="D5" s="35">
        <v>949907505</v>
      </c>
      <c r="E5" s="196"/>
      <c r="F5" s="196"/>
      <c r="G5" s="36">
        <v>9.1528999999999999E-2</v>
      </c>
      <c r="H5" s="37">
        <v>0.28617199999999998</v>
      </c>
      <c r="I5" s="36">
        <v>0.605016</v>
      </c>
      <c r="J5" s="37">
        <v>0.28617199999999998</v>
      </c>
      <c r="K5" s="36">
        <v>1.343621</v>
      </c>
      <c r="L5" s="37">
        <v>1.69631</v>
      </c>
      <c r="M5" s="36">
        <v>2.131443</v>
      </c>
      <c r="N5" s="37">
        <v>2.7677100000000001</v>
      </c>
      <c r="O5" s="36">
        <v>3.2134860000000001</v>
      </c>
      <c r="P5" s="37">
        <v>5.5886500000000003</v>
      </c>
    </row>
    <row r="6" spans="1:16">
      <c r="A6" s="29"/>
      <c r="C6" s="31"/>
      <c r="D6" s="32"/>
      <c r="E6" s="195">
        <v>2E-3</v>
      </c>
      <c r="F6" s="195">
        <v>4.1529999999999996E-3</v>
      </c>
      <c r="G6" s="33"/>
      <c r="H6" s="34"/>
      <c r="I6" s="33"/>
      <c r="J6" s="34"/>
      <c r="K6" s="33"/>
      <c r="L6" s="34"/>
      <c r="M6" s="33"/>
      <c r="N6" s="34"/>
      <c r="O6" s="33"/>
      <c r="P6" s="34"/>
    </row>
    <row r="7" spans="1:16">
      <c r="A7" s="29"/>
      <c r="C7" s="35" t="s">
        <v>18</v>
      </c>
      <c r="D7" s="35">
        <v>949907703</v>
      </c>
      <c r="E7" s="196"/>
      <c r="F7" s="196"/>
      <c r="G7" s="36">
        <v>9.9862000000000006E-2</v>
      </c>
      <c r="H7" s="37">
        <v>0.311222</v>
      </c>
      <c r="I7" s="36">
        <v>0.65527899999999994</v>
      </c>
      <c r="J7" s="37">
        <v>0.311222</v>
      </c>
      <c r="K7" s="36">
        <v>1.4449000000000001</v>
      </c>
      <c r="L7" s="37">
        <v>1.797911</v>
      </c>
      <c r="M7" s="36">
        <v>2.2334420000000001</v>
      </c>
      <c r="N7" s="37">
        <v>2.8698440000000001</v>
      </c>
      <c r="O7" s="36">
        <v>3.3149829999999998</v>
      </c>
      <c r="P7" s="37">
        <v>5.6892820000000004</v>
      </c>
    </row>
    <row r="8" spans="1:16">
      <c r="A8" s="29"/>
      <c r="C8" s="31"/>
      <c r="D8" s="32"/>
      <c r="E8" s="195">
        <v>3.0000000000000001E-3</v>
      </c>
      <c r="F8" s="195">
        <v>7.1910000000000003E-3</v>
      </c>
      <c r="G8" s="33"/>
      <c r="H8" s="34"/>
      <c r="I8" s="33"/>
      <c r="J8" s="34"/>
      <c r="K8" s="33"/>
      <c r="L8" s="34"/>
      <c r="M8" s="33"/>
      <c r="N8" s="34"/>
      <c r="O8" s="33"/>
      <c r="P8" s="34"/>
    </row>
    <row r="9" spans="1:16">
      <c r="A9" s="29"/>
      <c r="C9" s="35" t="s">
        <v>19</v>
      </c>
      <c r="D9" s="35">
        <v>949907802</v>
      </c>
      <c r="E9" s="196"/>
      <c r="F9" s="196"/>
      <c r="G9" s="36">
        <v>7.4861999999999998E-2</v>
      </c>
      <c r="H9" s="37">
        <v>0.23608499999999999</v>
      </c>
      <c r="I9" s="36">
        <v>0.50455399999999995</v>
      </c>
      <c r="J9" s="37">
        <v>0.23608499999999999</v>
      </c>
      <c r="K9" s="36">
        <v>1.141346</v>
      </c>
      <c r="L9" s="37">
        <v>1.4933890000000001</v>
      </c>
      <c r="M9" s="36">
        <v>1.9277260000000001</v>
      </c>
      <c r="N9" s="37">
        <v>2.5636749999999999</v>
      </c>
      <c r="O9" s="36">
        <v>3.0106519999999999</v>
      </c>
      <c r="P9" s="37">
        <v>5.3874320000000004</v>
      </c>
    </row>
    <row r="10" spans="1:16">
      <c r="A10" s="29"/>
      <c r="C10" s="31"/>
      <c r="D10" s="32"/>
      <c r="E10" s="195">
        <v>8.5000000000000006E-3</v>
      </c>
      <c r="F10" s="195">
        <v>1.0661E-2</v>
      </c>
      <c r="G10" s="33"/>
      <c r="H10" s="34"/>
      <c r="I10" s="33"/>
      <c r="J10" s="34"/>
      <c r="K10" s="33"/>
      <c r="L10" s="34"/>
      <c r="M10" s="33"/>
      <c r="N10" s="34"/>
      <c r="O10" s="33"/>
      <c r="P10" s="34"/>
    </row>
    <row r="11" spans="1:16">
      <c r="A11" s="29"/>
      <c r="C11" s="35" t="s">
        <v>20</v>
      </c>
      <c r="D11" s="35">
        <v>949907877</v>
      </c>
      <c r="E11" s="196"/>
      <c r="F11" s="196"/>
      <c r="G11" s="36">
        <v>4.5695E-2</v>
      </c>
      <c r="H11" s="37">
        <v>0.14847299999999999</v>
      </c>
      <c r="I11" s="36">
        <v>0.32894600000000002</v>
      </c>
      <c r="J11" s="37">
        <v>0.14847299999999999</v>
      </c>
      <c r="K11" s="36">
        <v>0.78825199999999995</v>
      </c>
      <c r="L11" s="37">
        <v>1.139168</v>
      </c>
      <c r="M11" s="36">
        <v>1.5721160000000001</v>
      </c>
      <c r="N11" s="37">
        <v>2.2073770000000001</v>
      </c>
      <c r="O11" s="36">
        <v>2.656234</v>
      </c>
      <c r="P11" s="37">
        <v>5.0354979999999996</v>
      </c>
    </row>
    <row r="12" spans="1:16">
      <c r="A12" s="29"/>
      <c r="C12" s="31"/>
      <c r="D12" s="32"/>
      <c r="E12" s="195">
        <v>6.0000000000000001E-3</v>
      </c>
      <c r="F12" s="195">
        <v>8.1689999999999992E-3</v>
      </c>
      <c r="G12" s="33"/>
      <c r="H12" s="34"/>
      <c r="I12" s="33"/>
      <c r="J12" s="34"/>
      <c r="K12" s="33"/>
      <c r="L12" s="34"/>
      <c r="M12" s="33"/>
      <c r="N12" s="34"/>
      <c r="O12" s="33"/>
      <c r="P12" s="34"/>
    </row>
    <row r="13" spans="1:16">
      <c r="A13" s="29"/>
      <c r="C13" s="35" t="s">
        <v>23</v>
      </c>
      <c r="D13" s="35">
        <v>949907869</v>
      </c>
      <c r="E13" s="196"/>
      <c r="F13" s="196"/>
      <c r="G13" s="36">
        <v>6.6529000000000005E-2</v>
      </c>
      <c r="H13" s="37">
        <v>0.21104800000000001</v>
      </c>
      <c r="I13" s="36">
        <v>0.45435399999999998</v>
      </c>
      <c r="J13" s="37">
        <v>0.21104800000000001</v>
      </c>
      <c r="K13" s="36">
        <v>1.0403450000000001</v>
      </c>
      <c r="L13" s="37">
        <v>1.392066</v>
      </c>
      <c r="M13" s="36">
        <v>1.826006</v>
      </c>
      <c r="N13" s="37">
        <v>2.4591530000000001</v>
      </c>
      <c r="O13" s="36">
        <v>2.9005190000000001</v>
      </c>
      <c r="P13" s="37">
        <v>5.2600300000000004</v>
      </c>
    </row>
    <row r="14" spans="1:16">
      <c r="A14" s="29"/>
      <c r="C14" s="31"/>
      <c r="D14" s="32"/>
      <c r="E14" s="195">
        <v>8.0000000000000002E-3</v>
      </c>
      <c r="F14" s="195">
        <v>1.0193000000000001E-2</v>
      </c>
      <c r="G14" s="33"/>
      <c r="H14" s="34"/>
      <c r="I14" s="33"/>
      <c r="J14" s="34"/>
      <c r="K14" s="33"/>
      <c r="L14" s="34"/>
      <c r="M14" s="33"/>
      <c r="N14" s="34"/>
      <c r="O14" s="33"/>
      <c r="P14" s="34"/>
    </row>
    <row r="15" spans="1:16">
      <c r="A15" s="29"/>
      <c r="C15" s="35" t="s">
        <v>24</v>
      </c>
      <c r="D15" s="35">
        <v>949907851</v>
      </c>
      <c r="E15" s="196"/>
      <c r="F15" s="196"/>
      <c r="G15" s="36">
        <v>4.9861999999999997E-2</v>
      </c>
      <c r="H15" s="37">
        <v>0.16098599999999999</v>
      </c>
      <c r="I15" s="36">
        <v>0.354018</v>
      </c>
      <c r="J15" s="37">
        <v>0.16098599999999999</v>
      </c>
      <c r="K15" s="36">
        <v>0.83862400000000004</v>
      </c>
      <c r="L15" s="37">
        <v>1.189702</v>
      </c>
      <c r="M15" s="36">
        <v>1.6228469999999999</v>
      </c>
      <c r="N15" s="37">
        <v>2.2548370000000002</v>
      </c>
      <c r="O15" s="36">
        <v>2.6953960000000001</v>
      </c>
      <c r="P15" s="37">
        <v>5.0505979999999999</v>
      </c>
    </row>
    <row r="16" spans="1:16">
      <c r="A16" s="29"/>
      <c r="C16" s="31"/>
      <c r="D16" s="32"/>
      <c r="E16" s="195">
        <v>5.4999999999999997E-3</v>
      </c>
      <c r="F16" s="195">
        <v>7.6530000000000001E-3</v>
      </c>
      <c r="G16" s="33"/>
      <c r="H16" s="34"/>
      <c r="I16" s="33"/>
      <c r="J16" s="34"/>
      <c r="K16" s="33"/>
      <c r="L16" s="34"/>
      <c r="M16" s="33"/>
      <c r="N16" s="34"/>
      <c r="O16" s="33"/>
      <c r="P16" s="34"/>
    </row>
    <row r="17" spans="1:16">
      <c r="A17" s="29"/>
      <c r="C17" s="35" t="s">
        <v>21</v>
      </c>
      <c r="D17" s="35">
        <v>949907844</v>
      </c>
      <c r="E17" s="196"/>
      <c r="F17" s="196"/>
      <c r="G17" s="36">
        <v>7.0694999999999994E-2</v>
      </c>
      <c r="H17" s="37">
        <v>0.22356599999999999</v>
      </c>
      <c r="I17" s="36">
        <v>0.47945100000000002</v>
      </c>
      <c r="J17" s="37">
        <v>0.22356599999999999</v>
      </c>
      <c r="K17" s="36">
        <v>1.0908340000000001</v>
      </c>
      <c r="L17" s="37">
        <v>1.4427160000000001</v>
      </c>
      <c r="M17" s="36">
        <v>1.8768549999999999</v>
      </c>
      <c r="N17" s="37">
        <v>2.5127169999999999</v>
      </c>
      <c r="O17" s="36">
        <v>2.9599820000000001</v>
      </c>
      <c r="P17" s="37">
        <v>5.3371449999999996</v>
      </c>
    </row>
    <row r="18" spans="1:16">
      <c r="A18" s="29"/>
      <c r="C18" s="31"/>
      <c r="D18" s="32"/>
      <c r="E18" s="195">
        <v>1.0999999999999999E-2</v>
      </c>
      <c r="F18" s="195">
        <v>1.3193E-2</v>
      </c>
      <c r="G18" s="33"/>
      <c r="H18" s="34"/>
      <c r="I18" s="33"/>
      <c r="J18" s="34"/>
      <c r="K18" s="33"/>
      <c r="L18" s="34"/>
      <c r="M18" s="33"/>
      <c r="N18" s="34"/>
      <c r="O18" s="33"/>
      <c r="P18" s="34"/>
    </row>
    <row r="19" spans="1:16">
      <c r="A19" s="29"/>
      <c r="C19" s="35" t="s">
        <v>22</v>
      </c>
      <c r="D19" s="35">
        <v>949907836</v>
      </c>
      <c r="E19" s="196"/>
      <c r="F19" s="196"/>
      <c r="G19" s="36">
        <v>2.4861999999999999E-2</v>
      </c>
      <c r="H19" s="37">
        <v>8.5925000000000001E-2</v>
      </c>
      <c r="I19" s="36">
        <v>0.20366999999999999</v>
      </c>
      <c r="J19" s="37">
        <v>8.5925000000000001E-2</v>
      </c>
      <c r="K19" s="36">
        <v>0.53673400000000004</v>
      </c>
      <c r="L19" s="37">
        <v>0.88684799999999997</v>
      </c>
      <c r="M19" s="36">
        <v>1.318805</v>
      </c>
      <c r="N19" s="37">
        <v>1.953471</v>
      </c>
      <c r="O19" s="36">
        <v>2.4034970000000002</v>
      </c>
      <c r="P19" s="37">
        <v>4.7842669999999998</v>
      </c>
    </row>
    <row r="20" spans="1:16">
      <c r="A20" s="29"/>
      <c r="C20" s="31"/>
      <c r="D20" s="32"/>
      <c r="E20" s="195">
        <v>4.4999999999999997E-3</v>
      </c>
      <c r="F20" s="195">
        <v>6.6779999999999999E-3</v>
      </c>
      <c r="G20" s="33"/>
      <c r="H20" s="34"/>
      <c r="I20" s="33"/>
      <c r="J20" s="34"/>
      <c r="K20" s="33"/>
      <c r="L20" s="34"/>
      <c r="M20" s="33"/>
      <c r="N20" s="34"/>
      <c r="O20" s="33"/>
      <c r="P20" s="34"/>
    </row>
    <row r="21" spans="1:16">
      <c r="A21" s="29"/>
      <c r="C21" s="35" t="s">
        <v>25</v>
      </c>
      <c r="D21" s="35">
        <v>949907588</v>
      </c>
      <c r="E21" s="196"/>
      <c r="F21" s="196"/>
      <c r="G21" s="36">
        <v>7.9029000000000002E-2</v>
      </c>
      <c r="H21" s="37">
        <v>0.24860599999999999</v>
      </c>
      <c r="I21" s="36">
        <v>0.52966100000000005</v>
      </c>
      <c r="J21" s="37">
        <v>0.24860599999999999</v>
      </c>
      <c r="K21" s="36">
        <v>1.1918789999999999</v>
      </c>
      <c r="L21" s="37">
        <v>1.544084</v>
      </c>
      <c r="M21" s="36">
        <v>1.97862</v>
      </c>
      <c r="N21" s="37">
        <v>2.6126369999999999</v>
      </c>
      <c r="O21" s="36">
        <v>3.0546090000000001</v>
      </c>
      <c r="P21" s="37">
        <v>5.4173549999999997</v>
      </c>
    </row>
    <row r="22" spans="1:16">
      <c r="A22" s="29"/>
      <c r="C22" s="31"/>
      <c r="D22" s="32"/>
      <c r="E22" s="195">
        <v>2.5000000000000001E-3</v>
      </c>
      <c r="F22" s="195">
        <v>4.6569999999999997E-3</v>
      </c>
      <c r="G22" s="33"/>
      <c r="H22" s="34"/>
      <c r="I22" s="33"/>
      <c r="J22" s="34"/>
      <c r="K22" s="33"/>
      <c r="L22" s="34"/>
      <c r="M22" s="33"/>
      <c r="N22" s="34"/>
      <c r="O22" s="33"/>
      <c r="P22" s="34"/>
    </row>
    <row r="23" spans="1:16">
      <c r="A23" s="29"/>
      <c r="C23" s="35" t="s">
        <v>27</v>
      </c>
      <c r="D23" s="35">
        <v>949907810</v>
      </c>
      <c r="E23" s="196"/>
      <c r="F23" s="196"/>
      <c r="G23" s="36">
        <v>9.5695000000000002E-2</v>
      </c>
      <c r="H23" s="37">
        <v>0.29869699999999999</v>
      </c>
      <c r="I23" s="36">
        <v>0.63014400000000004</v>
      </c>
      <c r="J23" s="37">
        <v>0.29869699999999999</v>
      </c>
      <c r="K23" s="36">
        <v>1.3942490000000001</v>
      </c>
      <c r="L23" s="37">
        <v>1.747099</v>
      </c>
      <c r="M23" s="36">
        <v>2.1824319999999999</v>
      </c>
      <c r="N23" s="37">
        <v>2.818765</v>
      </c>
      <c r="O23" s="36">
        <v>3.2642250000000002</v>
      </c>
      <c r="P23" s="37">
        <v>5.6389639999999996</v>
      </c>
    </row>
    <row r="24" spans="1:16">
      <c r="A24" s="29"/>
      <c r="C24" s="31"/>
      <c r="D24" s="32"/>
      <c r="E24" s="195">
        <v>6.0000000000000001E-3</v>
      </c>
      <c r="F24" s="195">
        <v>8.1609999999999999E-3</v>
      </c>
      <c r="G24" s="33"/>
      <c r="H24" s="34"/>
      <c r="I24" s="33"/>
      <c r="J24" s="34"/>
      <c r="K24" s="33"/>
      <c r="L24" s="34"/>
      <c r="M24" s="33"/>
      <c r="N24" s="34"/>
      <c r="O24" s="33"/>
      <c r="P24" s="34"/>
    </row>
    <row r="25" spans="1:16">
      <c r="A25" s="29"/>
      <c r="C25" s="35" t="s">
        <v>28</v>
      </c>
      <c r="D25" s="35">
        <v>949907786</v>
      </c>
      <c r="E25" s="196"/>
      <c r="F25" s="196"/>
      <c r="G25" s="36">
        <v>6.6529000000000005E-2</v>
      </c>
      <c r="H25" s="37">
        <v>0.21104800000000001</v>
      </c>
      <c r="I25" s="36">
        <v>0.45435399999999998</v>
      </c>
      <c r="J25" s="37">
        <v>0.21104800000000001</v>
      </c>
      <c r="K25" s="36">
        <v>1.0403450000000001</v>
      </c>
      <c r="L25" s="37">
        <v>1.392066</v>
      </c>
      <c r="M25" s="36">
        <v>1.8262560000000001</v>
      </c>
      <c r="N25" s="37">
        <v>2.4605640000000002</v>
      </c>
      <c r="O25" s="36">
        <v>2.903</v>
      </c>
      <c r="P25" s="37">
        <v>5.2594799999999999</v>
      </c>
    </row>
    <row r="26" spans="1:16">
      <c r="A26" s="29"/>
      <c r="C26" s="31"/>
      <c r="D26" s="32"/>
      <c r="E26" s="195">
        <v>8.5000000000000006E-3</v>
      </c>
      <c r="F26" s="195">
        <v>1.0682000000000001E-2</v>
      </c>
      <c r="G26" s="33"/>
      <c r="H26" s="34"/>
      <c r="I26" s="33"/>
      <c r="J26" s="34"/>
      <c r="K26" s="33"/>
      <c r="L26" s="34"/>
      <c r="M26" s="33"/>
      <c r="N26" s="34"/>
      <c r="O26" s="33"/>
      <c r="P26" s="34"/>
    </row>
    <row r="27" spans="1:16">
      <c r="A27" s="29"/>
      <c r="C27" s="35" t="s">
        <v>29</v>
      </c>
      <c r="D27" s="35">
        <v>949907745</v>
      </c>
      <c r="E27" s="196"/>
      <c r="F27" s="196"/>
      <c r="G27" s="36">
        <v>4.5695E-2</v>
      </c>
      <c r="H27" s="37">
        <v>0.14847299999999999</v>
      </c>
      <c r="I27" s="36">
        <v>0.32894600000000002</v>
      </c>
      <c r="J27" s="37">
        <v>0.14847299999999999</v>
      </c>
      <c r="K27" s="36">
        <v>0.78825199999999995</v>
      </c>
      <c r="L27" s="37">
        <v>1.139168</v>
      </c>
      <c r="M27" s="36">
        <v>1.5723720000000001</v>
      </c>
      <c r="N27" s="37">
        <v>2.2052399999999999</v>
      </c>
      <c r="O27" s="36">
        <v>2.6466720000000001</v>
      </c>
      <c r="P27" s="37">
        <v>4.9977869999999998</v>
      </c>
    </row>
    <row r="28" spans="1:16">
      <c r="A28" s="29"/>
      <c r="C28" s="31"/>
      <c r="D28" s="32"/>
      <c r="E28" s="195">
        <v>1.0999999999999999E-2</v>
      </c>
      <c r="F28" s="195">
        <v>1.3207999999999999E-2</v>
      </c>
      <c r="G28" s="33"/>
      <c r="H28" s="34"/>
      <c r="I28" s="33"/>
      <c r="J28" s="34"/>
      <c r="K28" s="33"/>
      <c r="L28" s="34"/>
      <c r="M28" s="33"/>
      <c r="N28" s="34"/>
      <c r="O28" s="33"/>
      <c r="P28" s="34"/>
    </row>
    <row r="29" spans="1:16">
      <c r="A29" s="29"/>
      <c r="C29" s="35" t="s">
        <v>30</v>
      </c>
      <c r="D29" s="35">
        <v>949907760</v>
      </c>
      <c r="E29" s="196"/>
      <c r="F29" s="196"/>
      <c r="G29" s="36">
        <v>2.4861999999999999E-2</v>
      </c>
      <c r="H29" s="37">
        <v>8.5925000000000001E-2</v>
      </c>
      <c r="I29" s="36">
        <v>0.20366999999999999</v>
      </c>
      <c r="J29" s="37">
        <v>8.5925000000000001E-2</v>
      </c>
      <c r="K29" s="36">
        <v>0.53673400000000004</v>
      </c>
      <c r="L29" s="37">
        <v>0.88684799999999997</v>
      </c>
      <c r="M29" s="36">
        <v>1.319048</v>
      </c>
      <c r="N29" s="37">
        <v>1.95045</v>
      </c>
      <c r="O29" s="36">
        <v>2.3908589999999998</v>
      </c>
      <c r="P29" s="37">
        <v>4.7365839999999997</v>
      </c>
    </row>
    <row r="30" spans="1:16">
      <c r="A30" s="29"/>
      <c r="C30" s="31"/>
      <c r="D30" s="32"/>
      <c r="E30" s="195">
        <v>4.0000000000000001E-3</v>
      </c>
      <c r="F30" s="195">
        <v>6.1570000000000001E-3</v>
      </c>
      <c r="G30" s="33"/>
      <c r="H30" s="34"/>
      <c r="I30" s="33"/>
      <c r="J30" s="34"/>
      <c r="K30" s="33"/>
      <c r="L30" s="34"/>
      <c r="M30" s="33"/>
      <c r="N30" s="34"/>
      <c r="O30" s="33"/>
      <c r="P30" s="34"/>
    </row>
    <row r="31" spans="1:16">
      <c r="A31" s="29"/>
      <c r="C31" s="35" t="s">
        <v>31</v>
      </c>
      <c r="D31" s="35">
        <v>949907208</v>
      </c>
      <c r="E31" s="196"/>
      <c r="F31" s="196"/>
      <c r="G31" s="36">
        <v>8.3195000000000005E-2</v>
      </c>
      <c r="H31" s="37">
        <v>0.261127</v>
      </c>
      <c r="I31" s="36">
        <v>0.55477399999999999</v>
      </c>
      <c r="J31" s="37">
        <v>0.261127</v>
      </c>
      <c r="K31" s="36">
        <v>1.2424379999999999</v>
      </c>
      <c r="L31" s="37">
        <v>1.594803</v>
      </c>
      <c r="M31" s="36">
        <v>2.0291090000000001</v>
      </c>
      <c r="N31" s="37">
        <v>2.6654179999999998</v>
      </c>
      <c r="O31" s="36">
        <v>3.1118779999999999</v>
      </c>
      <c r="P31" s="37">
        <v>5.4879730000000002</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202" t="s">
        <v>42</v>
      </c>
      <c r="D35" s="202"/>
      <c r="E35" s="202"/>
      <c r="F35" s="202"/>
      <c r="G35" s="202"/>
      <c r="H35" s="202"/>
      <c r="I35" s="202"/>
      <c r="J35" s="202"/>
      <c r="K35" s="202"/>
      <c r="L35" s="202"/>
      <c r="M35" s="202"/>
      <c r="N35" s="202"/>
      <c r="O35" s="202"/>
      <c r="P35" s="202"/>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35</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GQWFydJbdr+7590B8mQboQeuCsmSVXt+OzxXHwYl2XD6NqLuR1Ns1/2HIM/RvbWXQ/41Ob2+e8gNtUuwLWaarQ==" saltValue="w/nYisKOgMfdje9tpnDb8A==" spinCount="100000" sheet="1" objects="1" scenarios="1"/>
  <mergeCells count="42">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C44:O44"/>
    <mergeCell ref="C33:P33"/>
    <mergeCell ref="C34:P34"/>
    <mergeCell ref="C35:P35"/>
    <mergeCell ref="C36:P36"/>
    <mergeCell ref="C37:P37"/>
    <mergeCell ref="C38:O38"/>
    <mergeCell ref="C39:O39"/>
    <mergeCell ref="C40:O40"/>
    <mergeCell ref="C41:O41"/>
    <mergeCell ref="C42:O42"/>
    <mergeCell ref="C43:O43"/>
  </mergeCells>
  <pageMargins left="0.25" right="0.25" top="0.25" bottom="0.25" header="0.5" footer="0.5"/>
  <pageSetup scale="80"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44"/>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2.0699999999999998E-3</v>
      </c>
      <c r="G2" s="33"/>
      <c r="H2" s="34"/>
      <c r="I2" s="33"/>
      <c r="J2" s="34"/>
      <c r="K2" s="33"/>
      <c r="L2" s="34"/>
      <c r="M2" s="33"/>
      <c r="N2" s="34"/>
      <c r="O2" s="33"/>
      <c r="P2" s="34"/>
    </row>
    <row r="3" spans="1:16">
      <c r="A3" s="29"/>
      <c r="C3" s="35" t="s">
        <v>16</v>
      </c>
      <c r="D3" s="35">
        <v>949907109</v>
      </c>
      <c r="E3" s="196"/>
      <c r="F3" s="196"/>
      <c r="G3" s="36">
        <v>0.112258</v>
      </c>
      <c r="H3" s="37">
        <v>0.37327199999999999</v>
      </c>
      <c r="I3" s="36">
        <v>0.76141300000000001</v>
      </c>
      <c r="J3" s="37">
        <v>0.24451999999999999</v>
      </c>
      <c r="K3" s="36">
        <v>1.6933480000000001</v>
      </c>
      <c r="L3" s="37">
        <v>2.0339320000000001</v>
      </c>
      <c r="M3" s="36">
        <v>2.4727679999999999</v>
      </c>
      <c r="N3" s="37">
        <v>3.1204230000000002</v>
      </c>
      <c r="O3" s="36">
        <v>3.5451160000000002</v>
      </c>
      <c r="P3" s="37">
        <v>5.9040590000000002</v>
      </c>
    </row>
    <row r="4" spans="1:16">
      <c r="A4" s="29"/>
      <c r="C4" s="31"/>
      <c r="D4" s="32"/>
      <c r="E4" s="195">
        <v>3.0000000000000001E-3</v>
      </c>
      <c r="F4" s="195">
        <v>5.1000000000000004E-3</v>
      </c>
      <c r="G4" s="33"/>
      <c r="H4" s="34"/>
      <c r="I4" s="33"/>
      <c r="J4" s="34"/>
      <c r="K4" s="33"/>
      <c r="L4" s="34"/>
      <c r="M4" s="33"/>
      <c r="N4" s="34"/>
      <c r="O4" s="33"/>
      <c r="P4" s="34"/>
    </row>
    <row r="5" spans="1:16">
      <c r="A5" s="29"/>
      <c r="C5" s="35" t="s">
        <v>17</v>
      </c>
      <c r="D5" s="35">
        <v>949907505</v>
      </c>
      <c r="E5" s="196"/>
      <c r="F5" s="196"/>
      <c r="G5" s="36">
        <v>8.7258000000000002E-2</v>
      </c>
      <c r="H5" s="37">
        <v>0.29810500000000001</v>
      </c>
      <c r="I5" s="36">
        <v>0.61055599999999999</v>
      </c>
      <c r="J5" s="37">
        <v>0.194465</v>
      </c>
      <c r="K5" s="36">
        <v>1.3891119999999999</v>
      </c>
      <c r="L5" s="37">
        <v>1.728763</v>
      </c>
      <c r="M5" s="36">
        <v>2.1663950000000001</v>
      </c>
      <c r="N5" s="37">
        <v>2.813812</v>
      </c>
      <c r="O5" s="36">
        <v>3.240478</v>
      </c>
      <c r="P5" s="37">
        <v>5.6020899999999996</v>
      </c>
    </row>
    <row r="6" spans="1:16">
      <c r="A6" s="29"/>
      <c r="C6" s="31"/>
      <c r="D6" s="32"/>
      <c r="E6" s="195">
        <v>2E-3</v>
      </c>
      <c r="F6" s="195">
        <v>4.1009999999999996E-3</v>
      </c>
      <c r="G6" s="33"/>
      <c r="H6" s="34"/>
      <c r="I6" s="33"/>
      <c r="J6" s="34"/>
      <c r="K6" s="33"/>
      <c r="L6" s="34"/>
      <c r="M6" s="33"/>
      <c r="N6" s="34"/>
      <c r="O6" s="33"/>
      <c r="P6" s="34"/>
    </row>
    <row r="7" spans="1:16">
      <c r="A7" s="29"/>
      <c r="C7" s="35" t="s">
        <v>18</v>
      </c>
      <c r="D7" s="35">
        <v>949907703</v>
      </c>
      <c r="E7" s="196"/>
      <c r="F7" s="196"/>
      <c r="G7" s="36">
        <v>9.5590999999999995E-2</v>
      </c>
      <c r="H7" s="37">
        <v>0.323156</v>
      </c>
      <c r="I7" s="36">
        <v>0.66082300000000005</v>
      </c>
      <c r="J7" s="37">
        <v>0.211149</v>
      </c>
      <c r="K7" s="36">
        <v>1.490432</v>
      </c>
      <c r="L7" s="37">
        <v>1.8303929999999999</v>
      </c>
      <c r="M7" s="36">
        <v>2.2684259999999998</v>
      </c>
      <c r="N7" s="37">
        <v>2.915937</v>
      </c>
      <c r="O7" s="36">
        <v>3.3419690000000002</v>
      </c>
      <c r="P7" s="37">
        <v>5.7027200000000002</v>
      </c>
    </row>
    <row r="8" spans="1:16">
      <c r="A8" s="29"/>
      <c r="C8" s="31"/>
      <c r="D8" s="32"/>
      <c r="E8" s="195">
        <v>5.0000000000000001E-3</v>
      </c>
      <c r="F8" s="195">
        <v>7.136E-3</v>
      </c>
      <c r="G8" s="33"/>
      <c r="H8" s="34"/>
      <c r="I8" s="33"/>
      <c r="J8" s="34"/>
      <c r="K8" s="33"/>
      <c r="L8" s="34"/>
      <c r="M8" s="33"/>
      <c r="N8" s="34"/>
      <c r="O8" s="33"/>
      <c r="P8" s="34"/>
    </row>
    <row r="9" spans="1:16">
      <c r="A9" s="29"/>
      <c r="C9" s="35" t="s">
        <v>19</v>
      </c>
      <c r="D9" s="35">
        <v>949907802</v>
      </c>
      <c r="E9" s="196"/>
      <c r="F9" s="196"/>
      <c r="G9" s="36">
        <v>7.0591000000000001E-2</v>
      </c>
      <c r="H9" s="37">
        <v>0.24801400000000001</v>
      </c>
      <c r="I9" s="36">
        <v>0.51009099999999996</v>
      </c>
      <c r="J9" s="37">
        <v>0.161103</v>
      </c>
      <c r="K9" s="36">
        <v>1.1867529999999999</v>
      </c>
      <c r="L9" s="37">
        <v>1.525782</v>
      </c>
      <c r="M9" s="36">
        <v>1.9626140000000001</v>
      </c>
      <c r="N9" s="37">
        <v>2.609791</v>
      </c>
      <c r="O9" s="36">
        <v>3.0376560000000001</v>
      </c>
      <c r="P9" s="37">
        <v>5.4008750000000001</v>
      </c>
    </row>
    <row r="10" spans="1:16">
      <c r="A10" s="29"/>
      <c r="C10" s="31"/>
      <c r="D10" s="32"/>
      <c r="E10" s="195">
        <v>8.5000000000000006E-3</v>
      </c>
      <c r="F10" s="195">
        <v>1.0607999999999999E-2</v>
      </c>
      <c r="G10" s="33"/>
      <c r="H10" s="34"/>
      <c r="I10" s="33"/>
      <c r="J10" s="34"/>
      <c r="K10" s="33"/>
      <c r="L10" s="34"/>
      <c r="M10" s="33"/>
      <c r="N10" s="34"/>
      <c r="O10" s="33"/>
      <c r="P10" s="34"/>
    </row>
    <row r="11" spans="1:16">
      <c r="A11" s="29"/>
      <c r="C11" s="35" t="s">
        <v>20</v>
      </c>
      <c r="D11" s="35">
        <v>949907877</v>
      </c>
      <c r="E11" s="196"/>
      <c r="F11" s="196"/>
      <c r="G11" s="36">
        <v>4.1424999999999997E-2</v>
      </c>
      <c r="H11" s="37">
        <v>0.16039500000000001</v>
      </c>
      <c r="I11" s="36">
        <v>0.33447500000000002</v>
      </c>
      <c r="J11" s="37">
        <v>0.102731</v>
      </c>
      <c r="K11" s="36">
        <v>0.83351399999999998</v>
      </c>
      <c r="L11" s="37">
        <v>1.1714580000000001</v>
      </c>
      <c r="M11" s="36">
        <v>1.6068929999999999</v>
      </c>
      <c r="N11" s="37">
        <v>2.2535069999999999</v>
      </c>
      <c r="O11" s="36">
        <v>2.6832500000000001</v>
      </c>
      <c r="P11" s="37">
        <v>5.0489430000000004</v>
      </c>
    </row>
    <row r="12" spans="1:16">
      <c r="A12" s="29"/>
      <c r="C12" s="31"/>
      <c r="D12" s="32"/>
      <c r="E12" s="195">
        <v>6.0000000000000001E-3</v>
      </c>
      <c r="F12" s="195">
        <v>8.116E-3</v>
      </c>
      <c r="G12" s="33"/>
      <c r="H12" s="34"/>
      <c r="I12" s="33"/>
      <c r="J12" s="34"/>
      <c r="K12" s="33"/>
      <c r="L12" s="34"/>
      <c r="M12" s="33"/>
      <c r="N12" s="34"/>
      <c r="O12" s="33"/>
      <c r="P12" s="34"/>
    </row>
    <row r="13" spans="1:16">
      <c r="A13" s="29"/>
      <c r="C13" s="35" t="s">
        <v>23</v>
      </c>
      <c r="D13" s="35">
        <v>949907869</v>
      </c>
      <c r="E13" s="196"/>
      <c r="F13" s="196"/>
      <c r="G13" s="36">
        <v>6.2258000000000001E-2</v>
      </c>
      <c r="H13" s="37">
        <v>0.22297400000000001</v>
      </c>
      <c r="I13" s="36">
        <v>0.45988699999999999</v>
      </c>
      <c r="J13" s="37">
        <v>0.144423</v>
      </c>
      <c r="K13" s="36">
        <v>1.0857110000000001</v>
      </c>
      <c r="L13" s="37">
        <v>1.4244300000000001</v>
      </c>
      <c r="M13" s="36">
        <v>1.8608629999999999</v>
      </c>
      <c r="N13" s="37">
        <v>2.5049730000000001</v>
      </c>
      <c r="O13" s="36">
        <v>2.9273419999999999</v>
      </c>
      <c r="P13" s="37">
        <v>5.2733910000000002</v>
      </c>
    </row>
    <row r="14" spans="1:16">
      <c r="A14" s="29"/>
      <c r="C14" s="31"/>
      <c r="D14" s="32"/>
      <c r="E14" s="195">
        <v>8.0000000000000002E-3</v>
      </c>
      <c r="F14" s="195">
        <v>1.014E-2</v>
      </c>
      <c r="G14" s="33"/>
      <c r="H14" s="34"/>
      <c r="I14" s="33"/>
      <c r="J14" s="34"/>
      <c r="K14" s="33"/>
      <c r="L14" s="34"/>
      <c r="M14" s="33"/>
      <c r="N14" s="34"/>
      <c r="O14" s="33"/>
      <c r="P14" s="34"/>
    </row>
    <row r="15" spans="1:16">
      <c r="A15" s="29"/>
      <c r="C15" s="35" t="s">
        <v>24</v>
      </c>
      <c r="D15" s="35">
        <v>949907851</v>
      </c>
      <c r="E15" s="196"/>
      <c r="F15" s="196"/>
      <c r="G15" s="36">
        <v>4.5591E-2</v>
      </c>
      <c r="H15" s="37">
        <v>0.17290800000000001</v>
      </c>
      <c r="I15" s="36">
        <v>0.35954799999999998</v>
      </c>
      <c r="J15" s="37">
        <v>0.111069</v>
      </c>
      <c r="K15" s="36">
        <v>0.88390800000000003</v>
      </c>
      <c r="L15" s="37">
        <v>1.2220059999999999</v>
      </c>
      <c r="M15" s="36">
        <v>1.65764</v>
      </c>
      <c r="N15" s="37">
        <v>2.3005719999999998</v>
      </c>
      <c r="O15" s="36">
        <v>2.7221690000000001</v>
      </c>
      <c r="P15" s="37">
        <v>5.0639349999999999</v>
      </c>
    </row>
    <row r="16" spans="1:16">
      <c r="A16" s="29"/>
      <c r="C16" s="31"/>
      <c r="D16" s="32"/>
      <c r="E16" s="195">
        <v>5.4999999999999997E-3</v>
      </c>
      <c r="F16" s="195">
        <v>7.6010000000000001E-3</v>
      </c>
      <c r="G16" s="33"/>
      <c r="H16" s="34"/>
      <c r="I16" s="33"/>
      <c r="J16" s="34"/>
      <c r="K16" s="33"/>
      <c r="L16" s="34"/>
      <c r="M16" s="33"/>
      <c r="N16" s="34"/>
      <c r="O16" s="33"/>
      <c r="P16" s="34"/>
    </row>
    <row r="17" spans="1:16">
      <c r="A17" s="29"/>
      <c r="C17" s="35" t="s">
        <v>21</v>
      </c>
      <c r="D17" s="35">
        <v>949907844</v>
      </c>
      <c r="E17" s="196"/>
      <c r="F17" s="196"/>
      <c r="G17" s="36">
        <v>6.6424999999999998E-2</v>
      </c>
      <c r="H17" s="37">
        <v>0.23549400000000001</v>
      </c>
      <c r="I17" s="36">
        <v>0.484987</v>
      </c>
      <c r="J17" s="37">
        <v>0.15276300000000001</v>
      </c>
      <c r="K17" s="36">
        <v>1.1362209999999999</v>
      </c>
      <c r="L17" s="37">
        <v>1.4750939999999999</v>
      </c>
      <c r="M17" s="36">
        <v>1.911727</v>
      </c>
      <c r="N17" s="37">
        <v>2.5588359999999999</v>
      </c>
      <c r="O17" s="36">
        <v>2.9869880000000002</v>
      </c>
      <c r="P17" s="37">
        <v>5.3505880000000001</v>
      </c>
    </row>
    <row r="18" spans="1:16">
      <c r="A18" s="29"/>
      <c r="C18" s="31"/>
      <c r="D18" s="32"/>
      <c r="E18" s="195">
        <v>1.0999999999999999E-2</v>
      </c>
      <c r="F18" s="195">
        <v>1.3135000000000001E-2</v>
      </c>
      <c r="G18" s="33"/>
      <c r="H18" s="34"/>
      <c r="I18" s="33"/>
      <c r="J18" s="34"/>
      <c r="K18" s="33"/>
      <c r="L18" s="34"/>
      <c r="M18" s="33"/>
      <c r="N18" s="34"/>
      <c r="O18" s="33"/>
      <c r="P18" s="34"/>
    </row>
    <row r="19" spans="1:16">
      <c r="A19" s="29"/>
      <c r="C19" s="35" t="s">
        <v>22</v>
      </c>
      <c r="D19" s="35">
        <v>949907836</v>
      </c>
      <c r="E19" s="196"/>
      <c r="F19" s="196"/>
      <c r="G19" s="36">
        <v>2.0591000000000002E-2</v>
      </c>
      <c r="H19" s="37">
        <v>9.7840999999999997E-2</v>
      </c>
      <c r="I19" s="36">
        <v>0.20919199999999999</v>
      </c>
      <c r="J19" s="37">
        <v>6.1046999999999997E-2</v>
      </c>
      <c r="K19" s="36">
        <v>0.58189299999999999</v>
      </c>
      <c r="L19" s="37">
        <v>0.91906399999999999</v>
      </c>
      <c r="M19" s="36">
        <v>1.353502</v>
      </c>
      <c r="N19" s="37">
        <v>1.999603</v>
      </c>
      <c r="O19" s="36">
        <v>2.4305159999999999</v>
      </c>
      <c r="P19" s="37">
        <v>4.7977119999999998</v>
      </c>
    </row>
    <row r="20" spans="1:16">
      <c r="A20" s="29"/>
      <c r="C20" s="31"/>
      <c r="D20" s="32"/>
      <c r="E20" s="195">
        <v>4.4999999999999997E-3</v>
      </c>
      <c r="F20" s="195">
        <v>6.6179999999999998E-3</v>
      </c>
      <c r="G20" s="33"/>
      <c r="H20" s="34"/>
      <c r="I20" s="33"/>
      <c r="J20" s="34"/>
      <c r="K20" s="33"/>
      <c r="L20" s="34"/>
      <c r="M20" s="33"/>
      <c r="N20" s="34"/>
      <c r="O20" s="33"/>
      <c r="P20" s="34"/>
    </row>
    <row r="21" spans="1:16">
      <c r="A21" s="29"/>
      <c r="C21" s="35" t="s">
        <v>25</v>
      </c>
      <c r="D21" s="35">
        <v>949907588</v>
      </c>
      <c r="E21" s="196"/>
      <c r="F21" s="196"/>
      <c r="G21" s="36">
        <v>7.4758000000000005E-2</v>
      </c>
      <c r="H21" s="37">
        <v>0.26053500000000002</v>
      </c>
      <c r="I21" s="36">
        <v>0.53519799999999995</v>
      </c>
      <c r="J21" s="37">
        <v>0.16944300000000001</v>
      </c>
      <c r="K21" s="36">
        <v>1.2373080000000001</v>
      </c>
      <c r="L21" s="37">
        <v>1.576492</v>
      </c>
      <c r="M21" s="36">
        <v>2.0135239999999999</v>
      </c>
      <c r="N21" s="37">
        <v>2.6585190000000001</v>
      </c>
      <c r="O21" s="36">
        <v>3.0814680000000001</v>
      </c>
      <c r="P21" s="37">
        <v>5.4307350000000003</v>
      </c>
    </row>
    <row r="22" spans="1:16">
      <c r="A22" s="29"/>
      <c r="C22" s="31"/>
      <c r="D22" s="32"/>
      <c r="E22" s="195">
        <v>2.5000000000000001E-3</v>
      </c>
      <c r="F22" s="195">
        <v>4.6049999999999997E-3</v>
      </c>
      <c r="G22" s="33"/>
      <c r="H22" s="34"/>
      <c r="I22" s="33"/>
      <c r="J22" s="34"/>
      <c r="K22" s="33"/>
      <c r="L22" s="34"/>
      <c r="M22" s="33"/>
      <c r="N22" s="34"/>
      <c r="O22" s="33"/>
      <c r="P22" s="34"/>
    </row>
    <row r="23" spans="1:16">
      <c r="A23" s="29"/>
      <c r="C23" s="35" t="s">
        <v>27</v>
      </c>
      <c r="D23" s="35">
        <v>949907810</v>
      </c>
      <c r="E23" s="196"/>
      <c r="F23" s="196"/>
      <c r="G23" s="36">
        <v>9.1425000000000006E-2</v>
      </c>
      <c r="H23" s="37">
        <v>0.31063000000000002</v>
      </c>
      <c r="I23" s="36">
        <v>0.635687</v>
      </c>
      <c r="J23" s="37">
        <v>0.20280799999999999</v>
      </c>
      <c r="K23" s="36">
        <v>1.4397610000000001</v>
      </c>
      <c r="L23" s="37">
        <v>1.779566</v>
      </c>
      <c r="M23" s="36">
        <v>2.2174</v>
      </c>
      <c r="N23" s="37">
        <v>2.864862</v>
      </c>
      <c r="O23" s="36">
        <v>3.2912140000000001</v>
      </c>
      <c r="P23" s="37">
        <v>5.6524029999999996</v>
      </c>
    </row>
    <row r="24" spans="1:16">
      <c r="A24" s="29"/>
      <c r="C24" s="31"/>
      <c r="D24" s="32"/>
      <c r="E24" s="195">
        <v>6.0000000000000001E-3</v>
      </c>
      <c r="F24" s="195">
        <v>8.0990000000000003E-3</v>
      </c>
      <c r="G24" s="33"/>
      <c r="H24" s="34"/>
      <c r="I24" s="33"/>
      <c r="J24" s="34"/>
      <c r="K24" s="33"/>
      <c r="L24" s="34"/>
      <c r="M24" s="33"/>
      <c r="N24" s="34"/>
      <c r="O24" s="33"/>
      <c r="P24" s="34"/>
    </row>
    <row r="25" spans="1:16">
      <c r="A25" s="29"/>
      <c r="C25" s="35" t="s">
        <v>28</v>
      </c>
      <c r="D25" s="35">
        <v>949907786</v>
      </c>
      <c r="E25" s="196"/>
      <c r="F25" s="196"/>
      <c r="G25" s="36">
        <v>6.2258000000000001E-2</v>
      </c>
      <c r="H25" s="37">
        <v>0.22297400000000001</v>
      </c>
      <c r="I25" s="36">
        <v>0.45988699999999999</v>
      </c>
      <c r="J25" s="37">
        <v>0.144423</v>
      </c>
      <c r="K25" s="36">
        <v>1.0857110000000001</v>
      </c>
      <c r="L25" s="37">
        <v>1.4244300000000001</v>
      </c>
      <c r="M25" s="36">
        <v>1.8615360000000001</v>
      </c>
      <c r="N25" s="37">
        <v>2.5063550000000001</v>
      </c>
      <c r="O25" s="36">
        <v>2.9300619999999999</v>
      </c>
      <c r="P25" s="37">
        <v>5.2728400000000004</v>
      </c>
    </row>
    <row r="26" spans="1:16">
      <c r="A26" s="29"/>
      <c r="C26" s="31"/>
      <c r="D26" s="32"/>
      <c r="E26" s="195">
        <v>8.5000000000000006E-3</v>
      </c>
      <c r="F26" s="195">
        <v>1.0619E-2</v>
      </c>
      <c r="G26" s="33"/>
      <c r="H26" s="34"/>
      <c r="I26" s="33"/>
      <c r="J26" s="34"/>
      <c r="K26" s="33"/>
      <c r="L26" s="34"/>
      <c r="M26" s="33"/>
      <c r="N26" s="34"/>
      <c r="O26" s="33"/>
      <c r="P26" s="34"/>
    </row>
    <row r="27" spans="1:16">
      <c r="A27" s="29"/>
      <c r="C27" s="35" t="s">
        <v>29</v>
      </c>
      <c r="D27" s="35">
        <v>949907745</v>
      </c>
      <c r="E27" s="196"/>
      <c r="F27" s="196"/>
      <c r="G27" s="36">
        <v>4.1424999999999997E-2</v>
      </c>
      <c r="H27" s="37">
        <v>0.16039500000000001</v>
      </c>
      <c r="I27" s="36">
        <v>0.33447500000000002</v>
      </c>
      <c r="J27" s="37">
        <v>0.102731</v>
      </c>
      <c r="K27" s="36">
        <v>0.83351399999999998</v>
      </c>
      <c r="L27" s="37">
        <v>1.1714580000000001</v>
      </c>
      <c r="M27" s="36">
        <v>1.607572</v>
      </c>
      <c r="N27" s="37">
        <v>2.2509269999999999</v>
      </c>
      <c r="O27" s="36">
        <v>2.673673</v>
      </c>
      <c r="P27" s="37">
        <v>5.0111169999999996</v>
      </c>
    </row>
    <row r="28" spans="1:16">
      <c r="A28" s="29"/>
      <c r="C28" s="31"/>
      <c r="D28" s="32"/>
      <c r="E28" s="195">
        <v>1.0999999999999999E-2</v>
      </c>
      <c r="F28" s="195">
        <v>1.3143999999999999E-2</v>
      </c>
      <c r="G28" s="33"/>
      <c r="H28" s="34"/>
      <c r="I28" s="33"/>
      <c r="J28" s="34"/>
      <c r="K28" s="33"/>
      <c r="L28" s="34"/>
      <c r="M28" s="33"/>
      <c r="N28" s="34"/>
      <c r="O28" s="33"/>
      <c r="P28" s="34"/>
    </row>
    <row r="29" spans="1:16">
      <c r="A29" s="29"/>
      <c r="C29" s="35" t="s">
        <v>30</v>
      </c>
      <c r="D29" s="35">
        <v>949907760</v>
      </c>
      <c r="E29" s="196"/>
      <c r="F29" s="196"/>
      <c r="G29" s="36">
        <v>2.0591000000000002E-2</v>
      </c>
      <c r="H29" s="37">
        <v>9.7840999999999997E-2</v>
      </c>
      <c r="I29" s="36">
        <v>0.20919199999999999</v>
      </c>
      <c r="J29" s="37">
        <v>6.1046999999999997E-2</v>
      </c>
      <c r="K29" s="36">
        <v>0.58189299999999999</v>
      </c>
      <c r="L29" s="37">
        <v>0.91906399999999999</v>
      </c>
      <c r="M29" s="36">
        <v>1.354166</v>
      </c>
      <c r="N29" s="37">
        <v>1.996032</v>
      </c>
      <c r="O29" s="36">
        <v>2.4177970000000002</v>
      </c>
      <c r="P29" s="37">
        <v>4.7498829999999996</v>
      </c>
    </row>
    <row r="30" spans="1:16">
      <c r="A30" s="29"/>
      <c r="C30" s="31"/>
      <c r="D30" s="32"/>
      <c r="E30" s="195">
        <v>4.0000000000000001E-3</v>
      </c>
      <c r="F30" s="195">
        <v>6.1040000000000001E-3</v>
      </c>
      <c r="G30" s="33"/>
      <c r="H30" s="34"/>
      <c r="I30" s="33"/>
      <c r="J30" s="34"/>
      <c r="K30" s="33"/>
      <c r="L30" s="34"/>
      <c r="M30" s="33"/>
      <c r="N30" s="34"/>
      <c r="O30" s="33"/>
      <c r="P30" s="34"/>
    </row>
    <row r="31" spans="1:16">
      <c r="A31" s="29"/>
      <c r="C31" s="35" t="s">
        <v>31</v>
      </c>
      <c r="D31" s="35">
        <v>949907208</v>
      </c>
      <c r="E31" s="196"/>
      <c r="F31" s="196"/>
      <c r="G31" s="36">
        <v>7.8924999999999995E-2</v>
      </c>
      <c r="H31" s="37">
        <v>0.27305699999999999</v>
      </c>
      <c r="I31" s="36">
        <v>0.56031299999999995</v>
      </c>
      <c r="J31" s="37">
        <v>0.177784</v>
      </c>
      <c r="K31" s="36">
        <v>1.287887</v>
      </c>
      <c r="L31" s="37">
        <v>1.6272260000000001</v>
      </c>
      <c r="M31" s="36">
        <v>2.0641289999999999</v>
      </c>
      <c r="N31" s="37">
        <v>2.7115269999999998</v>
      </c>
      <c r="O31" s="36">
        <v>3.1388760000000002</v>
      </c>
      <c r="P31" s="37">
        <v>5.5014139999999996</v>
      </c>
    </row>
    <row r="32" spans="1:16">
      <c r="A32" s="29"/>
      <c r="C32" s="38"/>
      <c r="D32" s="38"/>
      <c r="E32" s="38"/>
      <c r="F32" s="38"/>
      <c r="G32" s="34"/>
      <c r="H32" s="34"/>
      <c r="I32" s="34"/>
      <c r="J32" s="34"/>
      <c r="K32" s="34"/>
      <c r="L32" s="34"/>
      <c r="M32" s="34"/>
      <c r="N32" s="34"/>
      <c r="O32" s="34"/>
    </row>
    <row r="33" spans="1:17">
      <c r="A33" s="29"/>
      <c r="C33" s="198" t="s">
        <v>13</v>
      </c>
      <c r="D33" s="198"/>
      <c r="E33" s="198"/>
      <c r="F33" s="198"/>
      <c r="G33" s="198"/>
      <c r="H33" s="198"/>
      <c r="I33" s="198"/>
      <c r="J33" s="198"/>
      <c r="K33" s="198"/>
      <c r="L33" s="198"/>
      <c r="M33" s="198"/>
      <c r="N33" s="198"/>
      <c r="O33" s="198"/>
      <c r="P33" s="198"/>
    </row>
    <row r="34" spans="1:17">
      <c r="A34" s="29"/>
      <c r="C34" s="198" t="s">
        <v>36</v>
      </c>
      <c r="D34" s="198"/>
      <c r="E34" s="198"/>
      <c r="F34" s="198"/>
      <c r="G34" s="198"/>
      <c r="H34" s="198"/>
      <c r="I34" s="198"/>
      <c r="J34" s="198"/>
      <c r="K34" s="198"/>
      <c r="L34" s="198"/>
      <c r="M34" s="198"/>
      <c r="N34" s="198"/>
      <c r="O34" s="198"/>
      <c r="P34" s="198"/>
    </row>
    <row r="35" spans="1:17">
      <c r="A35" s="29"/>
      <c r="C35" s="203" t="s">
        <v>40</v>
      </c>
      <c r="D35" s="203"/>
      <c r="E35" s="203"/>
      <c r="F35" s="203"/>
      <c r="G35" s="203"/>
      <c r="H35" s="203"/>
      <c r="I35" s="203"/>
      <c r="J35" s="203"/>
      <c r="K35" s="203"/>
      <c r="L35" s="203"/>
      <c r="M35" s="203"/>
      <c r="N35" s="203"/>
      <c r="O35" s="203"/>
      <c r="P35" s="203"/>
    </row>
    <row r="36" spans="1:17" ht="15" customHeight="1">
      <c r="C36" s="199" t="s">
        <v>15</v>
      </c>
      <c r="D36" s="199"/>
      <c r="E36" s="199"/>
      <c r="F36" s="199"/>
      <c r="G36" s="199"/>
      <c r="H36" s="199"/>
      <c r="I36" s="199"/>
      <c r="J36" s="199"/>
      <c r="K36" s="199"/>
      <c r="L36" s="199"/>
      <c r="M36" s="199"/>
      <c r="N36" s="199"/>
      <c r="O36" s="199"/>
      <c r="P36" s="199"/>
      <c r="Q36" s="39"/>
    </row>
    <row r="37" spans="1:17" ht="107.25" customHeight="1">
      <c r="C37" s="200" t="s">
        <v>35</v>
      </c>
      <c r="D37" s="200"/>
      <c r="E37" s="200"/>
      <c r="F37" s="200"/>
      <c r="G37" s="200"/>
      <c r="H37" s="200"/>
      <c r="I37" s="200"/>
      <c r="J37" s="200"/>
      <c r="K37" s="200"/>
      <c r="L37" s="200"/>
      <c r="M37" s="200"/>
      <c r="N37" s="200"/>
      <c r="O37" s="200"/>
      <c r="P37" s="200"/>
    </row>
    <row r="38" spans="1:17" ht="12.75">
      <c r="C38" s="197"/>
      <c r="D38" s="197"/>
      <c r="E38" s="197"/>
      <c r="F38" s="197"/>
      <c r="G38" s="197"/>
      <c r="H38" s="197"/>
      <c r="I38" s="197"/>
      <c r="J38" s="197"/>
      <c r="K38" s="197"/>
      <c r="L38" s="197"/>
      <c r="M38" s="197"/>
      <c r="N38" s="197"/>
      <c r="O38" s="197"/>
    </row>
    <row r="39" spans="1:17" ht="12.75">
      <c r="C39" s="197"/>
      <c r="D39" s="197"/>
      <c r="E39" s="197"/>
      <c r="F39" s="197"/>
      <c r="G39" s="197"/>
      <c r="H39" s="197"/>
      <c r="I39" s="197"/>
      <c r="J39" s="197"/>
      <c r="K39" s="197"/>
      <c r="L39" s="197"/>
      <c r="M39" s="197"/>
      <c r="N39" s="197"/>
      <c r="O39" s="197"/>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sheetData>
  <sheetProtection algorithmName="SHA-512" hashValue="b2Lq1lyaoV99cMpUrhxgZ3mH+lV4q0W9Ffm29BAEziu0r/r8n2BSVHpZNLN/gAIlkrLeYY72qxunO4aiTRaCCQ==" saltValue="l5sEIGlnHWryo3O6782Z4w==" spinCount="100000" sheet="1" objects="1" scenarios="1"/>
  <mergeCells count="42">
    <mergeCell ref="F22:F23"/>
    <mergeCell ref="E22:E23"/>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C36:P36"/>
    <mergeCell ref="E24:E25"/>
    <mergeCell ref="F24:F25"/>
    <mergeCell ref="E26:E27"/>
    <mergeCell ref="F26:F27"/>
    <mergeCell ref="E28:E29"/>
    <mergeCell ref="F28:F29"/>
    <mergeCell ref="E30:E31"/>
    <mergeCell ref="F30:F31"/>
    <mergeCell ref="C33:P33"/>
    <mergeCell ref="C34:P34"/>
    <mergeCell ref="C35:P35"/>
    <mergeCell ref="C43:O43"/>
    <mergeCell ref="C44:O44"/>
    <mergeCell ref="C37:P37"/>
    <mergeCell ref="C38:O38"/>
    <mergeCell ref="C39:O39"/>
    <mergeCell ref="C40:O40"/>
    <mergeCell ref="C41:O41"/>
    <mergeCell ref="C42:O42"/>
  </mergeCells>
  <pageMargins left="0.25" right="0.25" top="0.25" bottom="0.25" header="0.5" footer="0.5"/>
  <pageSetup scale="80"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2.0699999999999998E-3</v>
      </c>
      <c r="G2" s="33"/>
      <c r="H2" s="34"/>
      <c r="I2" s="33"/>
      <c r="J2" s="34"/>
      <c r="K2" s="33"/>
      <c r="L2" s="34"/>
      <c r="M2" s="33"/>
      <c r="N2" s="34"/>
      <c r="O2" s="33"/>
      <c r="P2" s="34"/>
    </row>
    <row r="3" spans="1:16">
      <c r="A3" s="29"/>
      <c r="C3" s="35" t="s">
        <v>16</v>
      </c>
      <c r="D3" s="35">
        <v>949907109</v>
      </c>
      <c r="E3" s="196"/>
      <c r="F3" s="196"/>
      <c r="G3" s="36">
        <v>0.13211400000000001</v>
      </c>
      <c r="H3" s="37">
        <v>0.39126499999999997</v>
      </c>
      <c r="I3" s="36">
        <v>0.79574299999999998</v>
      </c>
      <c r="J3" s="37">
        <v>0.13211400000000001</v>
      </c>
      <c r="K3" s="36">
        <v>1.7293719999999999</v>
      </c>
      <c r="L3" s="37">
        <v>2.0624099999999999</v>
      </c>
      <c r="M3" s="36">
        <v>2.5061399999999998</v>
      </c>
      <c r="N3" s="37">
        <v>3.1595049999999998</v>
      </c>
      <c r="O3" s="36">
        <v>3.5697960000000002</v>
      </c>
      <c r="P3" s="37">
        <v>5.9177340000000003</v>
      </c>
    </row>
    <row r="4" spans="1:16">
      <c r="A4" s="29"/>
      <c r="C4" s="31"/>
      <c r="D4" s="32"/>
      <c r="E4" s="195">
        <v>3.0000000000000001E-3</v>
      </c>
      <c r="F4" s="195">
        <v>5.1000000000000004E-3</v>
      </c>
      <c r="G4" s="33"/>
      <c r="H4" s="34"/>
      <c r="I4" s="33"/>
      <c r="J4" s="34"/>
      <c r="K4" s="33"/>
      <c r="L4" s="34"/>
      <c r="M4" s="33"/>
      <c r="N4" s="34"/>
      <c r="O4" s="33"/>
      <c r="P4" s="34"/>
    </row>
    <row r="5" spans="1:16">
      <c r="A5" s="29"/>
      <c r="C5" s="35" t="s">
        <v>17</v>
      </c>
      <c r="D5" s="35">
        <v>949907505</v>
      </c>
      <c r="E5" s="196"/>
      <c r="F5" s="196"/>
      <c r="G5" s="36">
        <v>0.107114</v>
      </c>
      <c r="H5" s="37">
        <v>0.31608799999999998</v>
      </c>
      <c r="I5" s="36">
        <v>0.64484300000000006</v>
      </c>
      <c r="J5" s="37">
        <v>0.107114</v>
      </c>
      <c r="K5" s="36">
        <v>1.425038</v>
      </c>
      <c r="L5" s="37">
        <v>1.757163</v>
      </c>
      <c r="M5" s="36">
        <v>2.1996760000000002</v>
      </c>
      <c r="N5" s="37">
        <v>2.8529420000000001</v>
      </c>
      <c r="O5" s="36">
        <v>3.2651870000000001</v>
      </c>
      <c r="P5" s="37">
        <v>5.6157700000000004</v>
      </c>
    </row>
    <row r="6" spans="1:16">
      <c r="A6" s="29"/>
      <c r="C6" s="31"/>
      <c r="D6" s="32"/>
      <c r="E6" s="195">
        <v>2E-3</v>
      </c>
      <c r="F6" s="195">
        <v>4.1009999999999996E-3</v>
      </c>
      <c r="G6" s="33"/>
      <c r="H6" s="34"/>
      <c r="I6" s="33"/>
      <c r="J6" s="34"/>
      <c r="K6" s="33"/>
      <c r="L6" s="34"/>
      <c r="M6" s="33"/>
      <c r="N6" s="34"/>
      <c r="O6" s="33"/>
      <c r="P6" s="34"/>
    </row>
    <row r="7" spans="1:16">
      <c r="A7" s="29"/>
      <c r="C7" s="35" t="s">
        <v>18</v>
      </c>
      <c r="D7" s="35">
        <v>949907703</v>
      </c>
      <c r="E7" s="196"/>
      <c r="F7" s="196"/>
      <c r="G7" s="36">
        <v>0.115448</v>
      </c>
      <c r="H7" s="37">
        <v>0.341144</v>
      </c>
      <c r="I7" s="36">
        <v>0.69512399999999996</v>
      </c>
      <c r="J7" s="37">
        <v>0.115448</v>
      </c>
      <c r="K7" s="36">
        <v>1.5263910000000001</v>
      </c>
      <c r="L7" s="37">
        <v>1.8588199999999999</v>
      </c>
      <c r="M7" s="36">
        <v>2.3017379999999998</v>
      </c>
      <c r="N7" s="37">
        <v>2.9550519999999998</v>
      </c>
      <c r="O7" s="36">
        <v>3.3666689999999999</v>
      </c>
      <c r="P7" s="37">
        <v>5.716399</v>
      </c>
    </row>
    <row r="8" spans="1:16">
      <c r="A8" s="29"/>
      <c r="C8" s="31"/>
      <c r="D8" s="32"/>
      <c r="E8" s="195">
        <v>5.0000000000000001E-3</v>
      </c>
      <c r="F8" s="195">
        <v>7.136E-3</v>
      </c>
      <c r="G8" s="33"/>
      <c r="H8" s="34"/>
      <c r="I8" s="33"/>
      <c r="J8" s="34"/>
      <c r="K8" s="33"/>
      <c r="L8" s="34"/>
      <c r="M8" s="33"/>
      <c r="N8" s="34"/>
      <c r="O8" s="33"/>
      <c r="P8" s="34"/>
    </row>
    <row r="9" spans="1:16">
      <c r="A9" s="29"/>
      <c r="C9" s="35" t="s">
        <v>19</v>
      </c>
      <c r="D9" s="35">
        <v>949907802</v>
      </c>
      <c r="E9" s="196"/>
      <c r="F9" s="196"/>
      <c r="G9" s="36">
        <v>9.0448000000000001E-2</v>
      </c>
      <c r="H9" s="37">
        <v>0.26599200000000001</v>
      </c>
      <c r="I9" s="36">
        <v>0.54435</v>
      </c>
      <c r="J9" s="37">
        <v>9.0448000000000001E-2</v>
      </c>
      <c r="K9" s="36">
        <v>1.2226140000000001</v>
      </c>
      <c r="L9" s="37">
        <v>1.55413</v>
      </c>
      <c r="M9" s="36">
        <v>1.9958340000000001</v>
      </c>
      <c r="N9" s="37">
        <v>2.648949</v>
      </c>
      <c r="O9" s="36">
        <v>3.0623800000000001</v>
      </c>
      <c r="P9" s="37">
        <v>5.4145570000000003</v>
      </c>
    </row>
    <row r="10" spans="1:16">
      <c r="A10" s="29"/>
      <c r="C10" s="31"/>
      <c r="D10" s="32"/>
      <c r="E10" s="195">
        <v>8.5000000000000006E-3</v>
      </c>
      <c r="F10" s="195">
        <v>1.0607999999999999E-2</v>
      </c>
      <c r="G10" s="33"/>
      <c r="H10" s="34"/>
      <c r="I10" s="33"/>
      <c r="J10" s="34"/>
      <c r="K10" s="33"/>
      <c r="L10" s="34"/>
      <c r="M10" s="33"/>
      <c r="N10" s="34"/>
      <c r="O10" s="33"/>
      <c r="P10" s="34"/>
    </row>
    <row r="11" spans="1:16">
      <c r="A11" s="29"/>
      <c r="C11" s="35" t="s">
        <v>20</v>
      </c>
      <c r="D11" s="35">
        <v>949907877</v>
      </c>
      <c r="E11" s="196"/>
      <c r="F11" s="196"/>
      <c r="G11" s="36">
        <v>6.1281000000000002E-2</v>
      </c>
      <c r="H11" s="37">
        <v>0.17836199999999999</v>
      </c>
      <c r="I11" s="36">
        <v>0.36868200000000001</v>
      </c>
      <c r="J11" s="37">
        <v>6.1281000000000002E-2</v>
      </c>
      <c r="K11" s="36">
        <v>0.869259</v>
      </c>
      <c r="L11" s="37">
        <v>1.1997150000000001</v>
      </c>
      <c r="M11" s="36">
        <v>1.640007</v>
      </c>
      <c r="N11" s="37">
        <v>2.2927019999999998</v>
      </c>
      <c r="O11" s="36">
        <v>2.7079939999999998</v>
      </c>
      <c r="P11" s="37">
        <v>5.062627</v>
      </c>
    </row>
    <row r="12" spans="1:16">
      <c r="A12" s="29"/>
      <c r="C12" s="31"/>
      <c r="D12" s="32"/>
      <c r="E12" s="195">
        <v>6.0000000000000001E-3</v>
      </c>
      <c r="F12" s="195">
        <v>8.116E-3</v>
      </c>
      <c r="G12" s="33"/>
      <c r="H12" s="34"/>
      <c r="I12" s="33"/>
      <c r="J12" s="34"/>
      <c r="K12" s="33"/>
      <c r="L12" s="34"/>
      <c r="M12" s="33"/>
      <c r="N12" s="34"/>
      <c r="O12" s="33"/>
      <c r="P12" s="34"/>
    </row>
    <row r="13" spans="1:16">
      <c r="A13" s="29"/>
      <c r="C13" s="35" t="s">
        <v>23</v>
      </c>
      <c r="D13" s="35">
        <v>949907869</v>
      </c>
      <c r="E13" s="196"/>
      <c r="F13" s="196"/>
      <c r="G13" s="36">
        <v>8.2114000000000006E-2</v>
      </c>
      <c r="H13" s="37">
        <v>0.240949</v>
      </c>
      <c r="I13" s="36">
        <v>0.49413200000000002</v>
      </c>
      <c r="J13" s="37">
        <v>8.2114000000000006E-2</v>
      </c>
      <c r="K13" s="36">
        <v>1.1215379999999999</v>
      </c>
      <c r="L13" s="37">
        <v>1.452752</v>
      </c>
      <c r="M13" s="36">
        <v>1.894053</v>
      </c>
      <c r="N13" s="37">
        <v>2.543841</v>
      </c>
      <c r="O13" s="36">
        <v>2.9518870000000001</v>
      </c>
      <c r="P13" s="37">
        <v>5.2869919999999997</v>
      </c>
    </row>
    <row r="14" spans="1:16">
      <c r="A14" s="29"/>
      <c r="C14" s="31"/>
      <c r="D14" s="32"/>
      <c r="E14" s="195">
        <v>8.0000000000000002E-3</v>
      </c>
      <c r="F14" s="195">
        <v>1.014E-2</v>
      </c>
      <c r="G14" s="33"/>
      <c r="H14" s="34"/>
      <c r="I14" s="33"/>
      <c r="J14" s="34"/>
      <c r="K14" s="33"/>
      <c r="L14" s="34"/>
      <c r="M14" s="33"/>
      <c r="N14" s="34"/>
      <c r="O14" s="33"/>
      <c r="P14" s="34"/>
    </row>
    <row r="15" spans="1:16">
      <c r="A15" s="29"/>
      <c r="C15" s="35" t="s">
        <v>24</v>
      </c>
      <c r="D15" s="35">
        <v>949907851</v>
      </c>
      <c r="E15" s="196"/>
      <c r="F15" s="196"/>
      <c r="G15" s="36">
        <v>6.5448000000000006E-2</v>
      </c>
      <c r="H15" s="37">
        <v>0.19087799999999999</v>
      </c>
      <c r="I15" s="36">
        <v>0.393764</v>
      </c>
      <c r="J15" s="37">
        <v>6.5448000000000006E-2</v>
      </c>
      <c r="K15" s="36">
        <v>0.91966999999999999</v>
      </c>
      <c r="L15" s="37">
        <v>1.2502770000000001</v>
      </c>
      <c r="M15" s="36">
        <v>1.690769</v>
      </c>
      <c r="N15" s="37">
        <v>2.339369</v>
      </c>
      <c r="O15" s="36">
        <v>2.7466689999999998</v>
      </c>
      <c r="P15" s="37">
        <v>5.0775110000000003</v>
      </c>
    </row>
    <row r="16" spans="1:16">
      <c r="A16" s="29"/>
      <c r="C16" s="31"/>
      <c r="D16" s="32"/>
      <c r="E16" s="195">
        <v>5.4999999999999997E-3</v>
      </c>
      <c r="F16" s="195">
        <v>7.6010000000000001E-3</v>
      </c>
      <c r="G16" s="33"/>
      <c r="H16" s="34"/>
      <c r="I16" s="33"/>
      <c r="J16" s="34"/>
      <c r="K16" s="33"/>
      <c r="L16" s="34"/>
      <c r="M16" s="33"/>
      <c r="N16" s="34"/>
      <c r="O16" s="33"/>
      <c r="P16" s="34"/>
    </row>
    <row r="17" spans="1:16">
      <c r="A17" s="29"/>
      <c r="C17" s="35" t="s">
        <v>21</v>
      </c>
      <c r="D17" s="35">
        <v>949907844</v>
      </c>
      <c r="E17" s="196"/>
      <c r="F17" s="196"/>
      <c r="G17" s="36">
        <v>8.6280999999999997E-2</v>
      </c>
      <c r="H17" s="37">
        <v>0.25346999999999997</v>
      </c>
      <c r="I17" s="36">
        <v>0.51923699999999995</v>
      </c>
      <c r="J17" s="37">
        <v>8.6280999999999997E-2</v>
      </c>
      <c r="K17" s="36">
        <v>1.172064</v>
      </c>
      <c r="L17" s="37">
        <v>1.50343</v>
      </c>
      <c r="M17" s="36">
        <v>1.9449320000000001</v>
      </c>
      <c r="N17" s="37">
        <v>2.5979999999999999</v>
      </c>
      <c r="O17" s="36">
        <v>3.0117159999999998</v>
      </c>
      <c r="P17" s="37">
        <v>5.3642700000000003</v>
      </c>
    </row>
    <row r="18" spans="1:16">
      <c r="A18" s="29"/>
      <c r="C18" s="31"/>
      <c r="D18" s="32"/>
      <c r="E18" s="195">
        <v>1.0999999999999999E-2</v>
      </c>
      <c r="F18" s="195">
        <v>1.3135000000000001E-2</v>
      </c>
      <c r="G18" s="33"/>
      <c r="H18" s="34"/>
      <c r="I18" s="33"/>
      <c r="J18" s="34"/>
      <c r="K18" s="33"/>
      <c r="L18" s="34"/>
      <c r="M18" s="33"/>
      <c r="N18" s="34"/>
      <c r="O18" s="33"/>
      <c r="P18" s="34"/>
    </row>
    <row r="19" spans="1:16">
      <c r="A19" s="29"/>
      <c r="C19" s="35" t="s">
        <v>22</v>
      </c>
      <c r="D19" s="35">
        <v>949907836</v>
      </c>
      <c r="E19" s="196"/>
      <c r="F19" s="196"/>
      <c r="G19" s="36">
        <v>4.0447999999999998E-2</v>
      </c>
      <c r="H19" s="37">
        <v>0.115802</v>
      </c>
      <c r="I19" s="36">
        <v>0.243366</v>
      </c>
      <c r="J19" s="37">
        <v>4.0447999999999998E-2</v>
      </c>
      <c r="K19" s="36">
        <v>0.61755700000000002</v>
      </c>
      <c r="L19" s="37">
        <v>0.94725700000000002</v>
      </c>
      <c r="M19" s="36">
        <v>1.386541</v>
      </c>
      <c r="N19" s="37">
        <v>2.0388160000000002</v>
      </c>
      <c r="O19" s="36">
        <v>2.4552679999999998</v>
      </c>
      <c r="P19" s="37">
        <v>4.8113950000000001</v>
      </c>
    </row>
    <row r="20" spans="1:16">
      <c r="A20" s="29"/>
      <c r="C20" s="31"/>
      <c r="D20" s="32"/>
      <c r="E20" s="195">
        <v>4.4999999999999997E-3</v>
      </c>
      <c r="F20" s="195">
        <v>6.6179999999999998E-3</v>
      </c>
      <c r="G20" s="33"/>
      <c r="H20" s="34"/>
      <c r="I20" s="33"/>
      <c r="J20" s="34"/>
      <c r="K20" s="33"/>
      <c r="L20" s="34"/>
      <c r="M20" s="33"/>
      <c r="N20" s="34"/>
      <c r="O20" s="33"/>
      <c r="P20" s="34"/>
    </row>
    <row r="21" spans="1:16">
      <c r="A21" s="29"/>
      <c r="C21" s="35" t="s">
        <v>25</v>
      </c>
      <c r="D21" s="35">
        <v>949907588</v>
      </c>
      <c r="E21" s="196"/>
      <c r="F21" s="196"/>
      <c r="G21" s="36">
        <v>9.4614000000000004E-2</v>
      </c>
      <c r="H21" s="37">
        <v>0.27851399999999998</v>
      </c>
      <c r="I21" s="36">
        <v>0.56946399999999997</v>
      </c>
      <c r="J21" s="37">
        <v>9.4614000000000004E-2</v>
      </c>
      <c r="K21" s="36">
        <v>1.2731840000000001</v>
      </c>
      <c r="L21" s="37">
        <v>1.6048530000000001</v>
      </c>
      <c r="M21" s="36">
        <v>2.0467599999999999</v>
      </c>
      <c r="N21" s="37">
        <v>2.6974399999999998</v>
      </c>
      <c r="O21" s="36">
        <v>3.1060469999999998</v>
      </c>
      <c r="P21" s="37">
        <v>5.4443539999999997</v>
      </c>
    </row>
    <row r="22" spans="1:16">
      <c r="A22" s="29"/>
      <c r="C22" s="31"/>
      <c r="D22" s="32"/>
      <c r="E22" s="195">
        <v>1.2E-2</v>
      </c>
      <c r="F22" s="195">
        <v>1.4697E-2</v>
      </c>
      <c r="G22" s="33"/>
      <c r="H22" s="34"/>
      <c r="I22" s="33"/>
      <c r="J22" s="34"/>
      <c r="K22" s="33"/>
      <c r="L22" s="34"/>
      <c r="M22" s="33"/>
      <c r="N22" s="34"/>
      <c r="O22" s="33"/>
      <c r="P22" s="34"/>
    </row>
    <row r="23" spans="1:16">
      <c r="A23" s="29"/>
      <c r="C23" s="35" t="s">
        <v>26</v>
      </c>
      <c r="D23" s="35">
        <v>949907828</v>
      </c>
      <c r="E23" s="196"/>
      <c r="F23" s="196"/>
      <c r="G23" s="36">
        <v>3.2113999999999997E-2</v>
      </c>
      <c r="H23" s="37">
        <v>9.0783000000000003E-2</v>
      </c>
      <c r="I23" s="36">
        <v>0.193273</v>
      </c>
      <c r="J23" s="37">
        <v>3.2113999999999997E-2</v>
      </c>
      <c r="K23" s="36">
        <v>0.51703500000000002</v>
      </c>
      <c r="L23" s="37">
        <v>0.84643400000000002</v>
      </c>
      <c r="M23" s="36">
        <v>1.285317</v>
      </c>
      <c r="N23" s="37">
        <v>1.9373940000000001</v>
      </c>
      <c r="O23" s="36">
        <v>2.3542679999999998</v>
      </c>
      <c r="P23" s="37">
        <v>4.7109329999999998</v>
      </c>
    </row>
    <row r="24" spans="1:16">
      <c r="A24" s="29"/>
      <c r="C24" s="31"/>
      <c r="D24" s="32"/>
      <c r="E24" s="195">
        <v>2.5000000000000001E-3</v>
      </c>
      <c r="F24" s="195">
        <v>4.6049999999999997E-3</v>
      </c>
      <c r="G24" s="33"/>
      <c r="H24" s="34"/>
      <c r="I24" s="33"/>
      <c r="J24" s="34"/>
      <c r="K24" s="33"/>
      <c r="L24" s="34"/>
      <c r="M24" s="33"/>
      <c r="N24" s="34"/>
      <c r="O24" s="33"/>
      <c r="P24" s="34"/>
    </row>
    <row r="25" spans="1:16">
      <c r="A25" s="29"/>
      <c r="C25" s="35" t="s">
        <v>27</v>
      </c>
      <c r="D25" s="35">
        <v>949907810</v>
      </c>
      <c r="E25" s="196"/>
      <c r="F25" s="196"/>
      <c r="G25" s="36">
        <v>0.111281</v>
      </c>
      <c r="H25" s="37">
        <v>0.32861499999999999</v>
      </c>
      <c r="I25" s="36">
        <v>0.66998000000000002</v>
      </c>
      <c r="J25" s="37">
        <v>0.111281</v>
      </c>
      <c r="K25" s="36">
        <v>1.475703</v>
      </c>
      <c r="L25" s="37">
        <v>1.8079799999999999</v>
      </c>
      <c r="M25" s="36">
        <v>2.250696</v>
      </c>
      <c r="N25" s="37">
        <v>2.903985</v>
      </c>
      <c r="O25" s="36">
        <v>3.3159179999999999</v>
      </c>
      <c r="P25" s="37">
        <v>5.6660820000000003</v>
      </c>
    </row>
    <row r="26" spans="1:16">
      <c r="A26" s="29"/>
      <c r="C26" s="31"/>
      <c r="D26" s="32"/>
      <c r="E26" s="195">
        <v>6.0000000000000001E-3</v>
      </c>
      <c r="F26" s="195">
        <v>8.0990000000000003E-3</v>
      </c>
      <c r="G26" s="33"/>
      <c r="H26" s="34"/>
      <c r="I26" s="33"/>
      <c r="J26" s="34"/>
      <c r="K26" s="33"/>
      <c r="L26" s="34"/>
      <c r="M26" s="33"/>
      <c r="N26" s="34"/>
      <c r="O26" s="33"/>
      <c r="P26" s="34"/>
    </row>
    <row r="27" spans="1:16">
      <c r="A27" s="29"/>
      <c r="C27" s="35" t="s">
        <v>28</v>
      </c>
      <c r="D27" s="35">
        <v>949907786</v>
      </c>
      <c r="E27" s="196"/>
      <c r="F27" s="196"/>
      <c r="G27" s="36">
        <v>8.2114000000000006E-2</v>
      </c>
      <c r="H27" s="37">
        <v>0.240949</v>
      </c>
      <c r="I27" s="36">
        <v>0.49413200000000002</v>
      </c>
      <c r="J27" s="37">
        <v>8.2114000000000006E-2</v>
      </c>
      <c r="K27" s="36">
        <v>1.1215379999999999</v>
      </c>
      <c r="L27" s="37">
        <v>1.452752</v>
      </c>
      <c r="M27" s="36">
        <v>1.895664</v>
      </c>
      <c r="N27" s="37">
        <v>2.5454940000000001</v>
      </c>
      <c r="O27" s="36">
        <v>2.954491</v>
      </c>
      <c r="P27" s="37">
        <v>5.2864389999999997</v>
      </c>
    </row>
    <row r="28" spans="1:16">
      <c r="A28" s="29"/>
      <c r="C28" s="31"/>
      <c r="D28" s="32"/>
      <c r="E28" s="195">
        <v>8.5000000000000006E-3</v>
      </c>
      <c r="F28" s="195">
        <v>1.0619E-2</v>
      </c>
      <c r="G28" s="33"/>
      <c r="H28" s="34"/>
      <c r="I28" s="33"/>
      <c r="J28" s="34"/>
      <c r="K28" s="33"/>
      <c r="L28" s="34"/>
      <c r="M28" s="33"/>
      <c r="N28" s="34"/>
      <c r="O28" s="33"/>
      <c r="P28" s="34"/>
    </row>
    <row r="29" spans="1:16">
      <c r="A29" s="29"/>
      <c r="C29" s="35" t="s">
        <v>29</v>
      </c>
      <c r="D29" s="35">
        <v>949907745</v>
      </c>
      <c r="E29" s="196"/>
      <c r="F29" s="196"/>
      <c r="G29" s="36">
        <v>6.1281000000000002E-2</v>
      </c>
      <c r="H29" s="37">
        <v>0.17836199999999999</v>
      </c>
      <c r="I29" s="36">
        <v>0.36868200000000001</v>
      </c>
      <c r="J29" s="37">
        <v>6.1281000000000002E-2</v>
      </c>
      <c r="K29" s="36">
        <v>0.869259</v>
      </c>
      <c r="L29" s="37">
        <v>1.1997150000000001</v>
      </c>
      <c r="M29" s="36">
        <v>1.6416230000000001</v>
      </c>
      <c r="N29" s="37">
        <v>2.2899769999999999</v>
      </c>
      <c r="O29" s="36">
        <v>2.6980469999999999</v>
      </c>
      <c r="P29" s="37">
        <v>5.0246839999999997</v>
      </c>
    </row>
    <row r="30" spans="1:16">
      <c r="A30" s="29"/>
      <c r="C30" s="31"/>
      <c r="D30" s="32"/>
      <c r="E30" s="195">
        <v>1.0999999999999999E-2</v>
      </c>
      <c r="F30" s="195">
        <v>1.3143999999999999E-2</v>
      </c>
      <c r="G30" s="33"/>
      <c r="H30" s="34"/>
      <c r="I30" s="33"/>
      <c r="J30" s="34"/>
      <c r="K30" s="33"/>
      <c r="L30" s="34"/>
      <c r="M30" s="33"/>
      <c r="N30" s="34"/>
      <c r="O30" s="33"/>
      <c r="P30" s="34"/>
    </row>
    <row r="31" spans="1:16">
      <c r="A31" s="29"/>
      <c r="C31" s="35" t="s">
        <v>30</v>
      </c>
      <c r="D31" s="35">
        <v>949907760</v>
      </c>
      <c r="E31" s="196"/>
      <c r="F31" s="196"/>
      <c r="G31" s="36">
        <v>4.0447999999999998E-2</v>
      </c>
      <c r="H31" s="37">
        <v>0.115802</v>
      </c>
      <c r="I31" s="36">
        <v>0.243366</v>
      </c>
      <c r="J31" s="37">
        <v>4.0447999999999998E-2</v>
      </c>
      <c r="K31" s="36">
        <v>0.61755700000000002</v>
      </c>
      <c r="L31" s="37">
        <v>0.94725700000000002</v>
      </c>
      <c r="M31" s="36">
        <v>1.388139</v>
      </c>
      <c r="N31" s="37">
        <v>2.0349910000000002</v>
      </c>
      <c r="O31" s="36">
        <v>2.4421149999999998</v>
      </c>
      <c r="P31" s="37">
        <v>4.7634189999999998</v>
      </c>
    </row>
    <row r="32" spans="1:16">
      <c r="A32" s="29"/>
      <c r="C32" s="31"/>
      <c r="D32" s="32"/>
      <c r="E32" s="195">
        <v>4.0000000000000001E-3</v>
      </c>
      <c r="F32" s="195">
        <v>6.1040000000000001E-3</v>
      </c>
      <c r="G32" s="33"/>
      <c r="H32" s="34"/>
      <c r="I32" s="33"/>
      <c r="J32" s="34"/>
      <c r="K32" s="33"/>
      <c r="L32" s="34"/>
      <c r="M32" s="33"/>
      <c r="N32" s="34"/>
      <c r="O32" s="33"/>
      <c r="P32" s="34"/>
    </row>
    <row r="33" spans="1:17">
      <c r="A33" s="29"/>
      <c r="C33" s="35" t="s">
        <v>31</v>
      </c>
      <c r="D33" s="35">
        <v>949907208</v>
      </c>
      <c r="E33" s="196"/>
      <c r="F33" s="196"/>
      <c r="G33" s="36">
        <v>9.8780999999999994E-2</v>
      </c>
      <c r="H33" s="37">
        <v>0.29103800000000002</v>
      </c>
      <c r="I33" s="36">
        <v>0.59458500000000003</v>
      </c>
      <c r="J33" s="37">
        <v>9.8780999999999994E-2</v>
      </c>
      <c r="K33" s="36">
        <v>1.323779</v>
      </c>
      <c r="L33" s="37">
        <v>1.6556</v>
      </c>
      <c r="M33" s="36">
        <v>2.097925</v>
      </c>
      <c r="N33" s="37">
        <v>2.7506719999999998</v>
      </c>
      <c r="O33" s="36">
        <v>3.1635930000000001</v>
      </c>
      <c r="P33" s="37">
        <v>5.5150949999999996</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40</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I3S0xAHiY5q+o2OQG7Zi+e3a7WRqf+ns7tFQTlIN/soXkiM2DsbSv3H1LmPzfLS9Y5D+puAzPgqO+t/rNNmw1g==" saltValue="K5gtvUmec0D/A+XaronCqw==" spinCount="100000" sheet="1" objects="1" scenarios="1"/>
  <mergeCells count="44">
    <mergeCell ref="C45:O45"/>
    <mergeCell ref="C46:O46"/>
    <mergeCell ref="C39:P39"/>
    <mergeCell ref="C40:O40"/>
    <mergeCell ref="C41:O41"/>
    <mergeCell ref="C42:O42"/>
    <mergeCell ref="C43:O43"/>
    <mergeCell ref="C44:O44"/>
    <mergeCell ref="C38:P38"/>
    <mergeCell ref="E26:E27"/>
    <mergeCell ref="F26:F27"/>
    <mergeCell ref="E28:E29"/>
    <mergeCell ref="F28:F29"/>
    <mergeCell ref="E30:E31"/>
    <mergeCell ref="F30:F31"/>
    <mergeCell ref="E32:E33"/>
    <mergeCell ref="F32:F33"/>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2.294E-3</v>
      </c>
      <c r="G2" s="33"/>
      <c r="H2" s="34"/>
      <c r="I2" s="33"/>
      <c r="J2" s="34"/>
      <c r="K2" s="33"/>
      <c r="L2" s="34"/>
      <c r="M2" s="33"/>
      <c r="N2" s="34"/>
      <c r="O2" s="33"/>
      <c r="P2" s="34"/>
    </row>
    <row r="3" spans="1:16">
      <c r="A3" s="29"/>
      <c r="C3" s="35" t="s">
        <v>16</v>
      </c>
      <c r="D3" s="35">
        <v>949907109</v>
      </c>
      <c r="E3" s="196"/>
      <c r="F3" s="196"/>
      <c r="G3" s="36">
        <v>0.128438</v>
      </c>
      <c r="H3" s="37">
        <v>0.39311099999999999</v>
      </c>
      <c r="I3" s="36">
        <v>0.81030599999999997</v>
      </c>
      <c r="J3" s="37">
        <v>1.7535879999999999</v>
      </c>
      <c r="K3" s="36">
        <v>1.7535879999999999</v>
      </c>
      <c r="L3" s="37">
        <v>2.092816</v>
      </c>
      <c r="M3" s="36">
        <v>2.5479479999999999</v>
      </c>
      <c r="N3" s="37">
        <v>3.1987770000000002</v>
      </c>
      <c r="O3" s="36">
        <v>3.595453</v>
      </c>
      <c r="P3" s="37">
        <v>5.9307470000000002</v>
      </c>
    </row>
    <row r="4" spans="1:16">
      <c r="A4" s="29"/>
      <c r="C4" s="31"/>
      <c r="D4" s="32"/>
      <c r="E4" s="195">
        <v>3.0000000000000001E-3</v>
      </c>
      <c r="F4" s="195">
        <v>5.1000000000000004E-3</v>
      </c>
      <c r="G4" s="33"/>
      <c r="H4" s="34"/>
      <c r="I4" s="33"/>
      <c r="J4" s="34"/>
      <c r="K4" s="33"/>
      <c r="L4" s="34"/>
      <c r="M4" s="33"/>
      <c r="N4" s="34"/>
      <c r="O4" s="33"/>
      <c r="P4" s="34"/>
    </row>
    <row r="5" spans="1:16">
      <c r="A5" s="29"/>
      <c r="C5" s="35" t="s">
        <v>17</v>
      </c>
      <c r="D5" s="35">
        <v>949907505</v>
      </c>
      <c r="E5" s="196"/>
      <c r="F5" s="196"/>
      <c r="G5" s="36">
        <v>0.103438</v>
      </c>
      <c r="H5" s="37">
        <v>0.31793300000000002</v>
      </c>
      <c r="I5" s="36">
        <v>0.65938799999999997</v>
      </c>
      <c r="J5" s="37">
        <v>1.449187</v>
      </c>
      <c r="K5" s="36">
        <v>1.449187</v>
      </c>
      <c r="L5" s="37">
        <v>1.787485</v>
      </c>
      <c r="M5" s="36">
        <v>2.2413690000000002</v>
      </c>
      <c r="N5" s="37">
        <v>2.8922629999999998</v>
      </c>
      <c r="O5" s="36">
        <v>3.29087</v>
      </c>
      <c r="P5" s="37">
        <v>5.6287909999999997</v>
      </c>
    </row>
    <row r="6" spans="1:16">
      <c r="A6" s="29"/>
      <c r="C6" s="31"/>
      <c r="D6" s="32"/>
      <c r="E6" s="195">
        <v>2E-3</v>
      </c>
      <c r="F6" s="195">
        <v>4.1009999999999996E-3</v>
      </c>
      <c r="G6" s="33"/>
      <c r="H6" s="34"/>
      <c r="I6" s="33"/>
      <c r="J6" s="34"/>
      <c r="K6" s="33"/>
      <c r="L6" s="34"/>
      <c r="M6" s="33"/>
      <c r="N6" s="34"/>
      <c r="O6" s="33"/>
      <c r="P6" s="34"/>
    </row>
    <row r="7" spans="1:16">
      <c r="A7" s="29"/>
      <c r="C7" s="35" t="s">
        <v>18</v>
      </c>
      <c r="D7" s="35">
        <v>949907703</v>
      </c>
      <c r="E7" s="196"/>
      <c r="F7" s="196"/>
      <c r="G7" s="36">
        <v>0.111771</v>
      </c>
      <c r="H7" s="37">
        <v>0.34298899999999999</v>
      </c>
      <c r="I7" s="36">
        <v>0.70967400000000003</v>
      </c>
      <c r="J7" s="37">
        <v>1.550562</v>
      </c>
      <c r="K7" s="36">
        <v>1.550562</v>
      </c>
      <c r="L7" s="37">
        <v>1.8891690000000001</v>
      </c>
      <c r="M7" s="36">
        <v>2.3434689999999998</v>
      </c>
      <c r="N7" s="37">
        <v>2.9943580000000001</v>
      </c>
      <c r="O7" s="36">
        <v>3.3923429999999999</v>
      </c>
      <c r="P7" s="37">
        <v>5.7294179999999999</v>
      </c>
    </row>
    <row r="8" spans="1:16">
      <c r="A8" s="29"/>
      <c r="C8" s="31"/>
      <c r="D8" s="32"/>
      <c r="E8" s="195">
        <v>5.0000000000000001E-3</v>
      </c>
      <c r="F8" s="195">
        <v>7.136E-3</v>
      </c>
      <c r="G8" s="33"/>
      <c r="H8" s="34"/>
      <c r="I8" s="33"/>
      <c r="J8" s="34"/>
      <c r="K8" s="33"/>
      <c r="L8" s="34"/>
      <c r="M8" s="33"/>
      <c r="N8" s="34"/>
      <c r="O8" s="33"/>
      <c r="P8" s="34"/>
    </row>
    <row r="9" spans="1:16">
      <c r="A9" s="29"/>
      <c r="C9" s="35" t="s">
        <v>19</v>
      </c>
      <c r="D9" s="35">
        <v>949907802</v>
      </c>
      <c r="E9" s="196"/>
      <c r="F9" s="196"/>
      <c r="G9" s="36">
        <v>8.6771000000000001E-2</v>
      </c>
      <c r="H9" s="37">
        <v>0.26783699999999999</v>
      </c>
      <c r="I9" s="36">
        <v>0.55888199999999999</v>
      </c>
      <c r="J9" s="37">
        <v>1.2467189999999999</v>
      </c>
      <c r="K9" s="36">
        <v>1.2467189999999999</v>
      </c>
      <c r="L9" s="37">
        <v>1.5843970000000001</v>
      </c>
      <c r="M9" s="36">
        <v>2.0374509999999999</v>
      </c>
      <c r="N9" s="37">
        <v>2.6882959999999998</v>
      </c>
      <c r="O9" s="36">
        <v>3.088076</v>
      </c>
      <c r="P9" s="37">
        <v>5.427581</v>
      </c>
    </row>
    <row r="10" spans="1:16">
      <c r="A10" s="29"/>
      <c r="C10" s="31"/>
      <c r="D10" s="32"/>
      <c r="E10" s="195">
        <v>8.5000000000000006E-3</v>
      </c>
      <c r="F10" s="195">
        <v>1.0607999999999999E-2</v>
      </c>
      <c r="G10" s="33"/>
      <c r="H10" s="34"/>
      <c r="I10" s="33"/>
      <c r="J10" s="34"/>
      <c r="K10" s="33"/>
      <c r="L10" s="34"/>
      <c r="M10" s="33"/>
      <c r="N10" s="34"/>
      <c r="O10" s="33"/>
      <c r="P10" s="34"/>
    </row>
    <row r="11" spans="1:16">
      <c r="A11" s="29"/>
      <c r="C11" s="35" t="s">
        <v>20</v>
      </c>
      <c r="D11" s="35">
        <v>949907877</v>
      </c>
      <c r="E11" s="196"/>
      <c r="F11" s="196"/>
      <c r="G11" s="36">
        <v>5.7604000000000002E-2</v>
      </c>
      <c r="H11" s="37">
        <v>0.180205</v>
      </c>
      <c r="I11" s="36">
        <v>0.38319399999999998</v>
      </c>
      <c r="J11" s="37">
        <v>0.89328700000000005</v>
      </c>
      <c r="K11" s="36">
        <v>0.89328700000000005</v>
      </c>
      <c r="L11" s="37">
        <v>1.2298849999999999</v>
      </c>
      <c r="M11" s="36">
        <v>1.6814899999999999</v>
      </c>
      <c r="N11" s="37">
        <v>2.3320850000000002</v>
      </c>
      <c r="O11" s="36">
        <v>2.7337069999999999</v>
      </c>
      <c r="P11" s="37">
        <v>5.0756550000000002</v>
      </c>
    </row>
    <row r="12" spans="1:16">
      <c r="A12" s="29"/>
      <c r="C12" s="31"/>
      <c r="D12" s="32"/>
      <c r="E12" s="195">
        <v>6.0000000000000001E-3</v>
      </c>
      <c r="F12" s="195">
        <v>8.116E-3</v>
      </c>
      <c r="G12" s="33"/>
      <c r="H12" s="34"/>
      <c r="I12" s="33"/>
      <c r="J12" s="34"/>
      <c r="K12" s="33"/>
      <c r="L12" s="34"/>
      <c r="M12" s="33"/>
      <c r="N12" s="34"/>
      <c r="O12" s="33"/>
      <c r="P12" s="34"/>
    </row>
    <row r="13" spans="1:16">
      <c r="A13" s="29"/>
      <c r="C13" s="35" t="s">
        <v>23</v>
      </c>
      <c r="D13" s="35">
        <v>949907869</v>
      </c>
      <c r="E13" s="196"/>
      <c r="F13" s="196"/>
      <c r="G13" s="36">
        <v>7.8437999999999994E-2</v>
      </c>
      <c r="H13" s="37">
        <v>0.24279300000000001</v>
      </c>
      <c r="I13" s="36">
        <v>0.50865800000000005</v>
      </c>
      <c r="J13" s="37">
        <v>1.1456219999999999</v>
      </c>
      <c r="K13" s="36">
        <v>1.1456219999999999</v>
      </c>
      <c r="L13" s="37">
        <v>1.4829909999999999</v>
      </c>
      <c r="M13" s="36">
        <v>1.9356310000000001</v>
      </c>
      <c r="N13" s="37">
        <v>2.5828980000000001</v>
      </c>
      <c r="O13" s="36">
        <v>2.9774029999999998</v>
      </c>
      <c r="P13" s="37">
        <v>5.2999340000000004</v>
      </c>
    </row>
    <row r="14" spans="1:16">
      <c r="A14" s="29"/>
      <c r="C14" s="31"/>
      <c r="D14" s="32"/>
      <c r="E14" s="195">
        <v>8.0000000000000002E-3</v>
      </c>
      <c r="F14" s="195">
        <v>1.014E-2</v>
      </c>
      <c r="G14" s="33"/>
      <c r="H14" s="34"/>
      <c r="I14" s="33"/>
      <c r="J14" s="34"/>
      <c r="K14" s="33"/>
      <c r="L14" s="34"/>
      <c r="M14" s="33"/>
      <c r="N14" s="34"/>
      <c r="O14" s="33"/>
      <c r="P14" s="34"/>
    </row>
    <row r="15" spans="1:16">
      <c r="A15" s="29"/>
      <c r="C15" s="35" t="s">
        <v>24</v>
      </c>
      <c r="D15" s="35">
        <v>949907851</v>
      </c>
      <c r="E15" s="196"/>
      <c r="F15" s="196"/>
      <c r="G15" s="36">
        <v>6.1771E-2</v>
      </c>
      <c r="H15" s="37">
        <v>0.192722</v>
      </c>
      <c r="I15" s="36">
        <v>0.408277</v>
      </c>
      <c r="J15" s="37">
        <v>0.94370799999999999</v>
      </c>
      <c r="K15" s="36">
        <v>0.94370799999999999</v>
      </c>
      <c r="L15" s="37">
        <v>1.2804599999999999</v>
      </c>
      <c r="M15" s="36">
        <v>1.7322709999999999</v>
      </c>
      <c r="N15" s="37">
        <v>2.378355</v>
      </c>
      <c r="O15" s="36">
        <v>2.7721390000000001</v>
      </c>
      <c r="P15" s="37">
        <v>5.0904299999999996</v>
      </c>
    </row>
    <row r="16" spans="1:16">
      <c r="A16" s="29"/>
      <c r="C16" s="31"/>
      <c r="D16" s="32"/>
      <c r="E16" s="195">
        <v>5.4999999999999997E-3</v>
      </c>
      <c r="F16" s="195">
        <v>7.6010000000000001E-3</v>
      </c>
      <c r="G16" s="33"/>
      <c r="H16" s="34"/>
      <c r="I16" s="33"/>
      <c r="J16" s="34"/>
      <c r="K16" s="33"/>
      <c r="L16" s="34"/>
      <c r="M16" s="33"/>
      <c r="N16" s="34"/>
      <c r="O16" s="33"/>
      <c r="P16" s="34"/>
    </row>
    <row r="17" spans="1:16">
      <c r="A17" s="29"/>
      <c r="C17" s="35" t="s">
        <v>21</v>
      </c>
      <c r="D17" s="35">
        <v>949907844</v>
      </c>
      <c r="E17" s="196"/>
      <c r="F17" s="196"/>
      <c r="G17" s="36">
        <v>8.2603999999999997E-2</v>
      </c>
      <c r="H17" s="37">
        <v>0.25531399999999999</v>
      </c>
      <c r="I17" s="36">
        <v>0.53376699999999999</v>
      </c>
      <c r="J17" s="37">
        <v>1.196159</v>
      </c>
      <c r="K17" s="36">
        <v>1.196159</v>
      </c>
      <c r="L17" s="37">
        <v>1.533682</v>
      </c>
      <c r="M17" s="36">
        <v>1.9865299999999999</v>
      </c>
      <c r="N17" s="37">
        <v>2.6373530000000001</v>
      </c>
      <c r="O17" s="36">
        <v>3.0374150000000002</v>
      </c>
      <c r="P17" s="37">
        <v>5.3772950000000002</v>
      </c>
    </row>
    <row r="18" spans="1:16">
      <c r="A18" s="29"/>
      <c r="C18" s="31"/>
      <c r="D18" s="32"/>
      <c r="E18" s="195">
        <v>1.0999999999999999E-2</v>
      </c>
      <c r="F18" s="195">
        <v>1.3135000000000001E-2</v>
      </c>
      <c r="G18" s="33"/>
      <c r="H18" s="34"/>
      <c r="I18" s="33"/>
      <c r="J18" s="34"/>
      <c r="K18" s="33"/>
      <c r="L18" s="34"/>
      <c r="M18" s="33"/>
      <c r="N18" s="34"/>
      <c r="O18" s="33"/>
      <c r="P18" s="34"/>
    </row>
    <row r="19" spans="1:16">
      <c r="A19" s="29"/>
      <c r="C19" s="35" t="s">
        <v>22</v>
      </c>
      <c r="D19" s="35">
        <v>949907836</v>
      </c>
      <c r="E19" s="196"/>
      <c r="F19" s="196"/>
      <c r="G19" s="36">
        <v>3.6770999999999998E-2</v>
      </c>
      <c r="H19" s="37">
        <v>0.117644</v>
      </c>
      <c r="I19" s="36">
        <v>0.25786100000000001</v>
      </c>
      <c r="J19" s="37">
        <v>0.64153000000000004</v>
      </c>
      <c r="K19" s="36">
        <v>0.64153000000000004</v>
      </c>
      <c r="L19" s="37">
        <v>0.97735700000000003</v>
      </c>
      <c r="M19" s="36">
        <v>1.427929</v>
      </c>
      <c r="N19" s="37">
        <v>2.078217</v>
      </c>
      <c r="O19" s="36">
        <v>2.4809860000000001</v>
      </c>
      <c r="P19" s="37">
        <v>4.8244249999999997</v>
      </c>
    </row>
    <row r="20" spans="1:16">
      <c r="A20" s="29"/>
      <c r="C20" s="31"/>
      <c r="D20" s="32"/>
      <c r="E20" s="195">
        <v>4.4999999999999997E-3</v>
      </c>
      <c r="F20" s="195">
        <v>6.6179999999999998E-3</v>
      </c>
      <c r="G20" s="33"/>
      <c r="H20" s="34"/>
      <c r="I20" s="33"/>
      <c r="J20" s="34"/>
      <c r="K20" s="33"/>
      <c r="L20" s="34"/>
      <c r="M20" s="33"/>
      <c r="N20" s="34"/>
      <c r="O20" s="33"/>
      <c r="P20" s="34"/>
    </row>
    <row r="21" spans="1:16">
      <c r="A21" s="29"/>
      <c r="C21" s="35" t="s">
        <v>25</v>
      </c>
      <c r="D21" s="35">
        <v>949907588</v>
      </c>
      <c r="E21" s="196"/>
      <c r="F21" s="196"/>
      <c r="G21" s="36">
        <v>9.0938000000000005E-2</v>
      </c>
      <c r="H21" s="37">
        <v>0.28035900000000002</v>
      </c>
      <c r="I21" s="36">
        <v>0.58399999999999996</v>
      </c>
      <c r="J21" s="37">
        <v>1.2972999999999999</v>
      </c>
      <c r="K21" s="36">
        <v>1.2972999999999999</v>
      </c>
      <c r="L21" s="37">
        <v>1.6351340000000001</v>
      </c>
      <c r="M21" s="36">
        <v>2.0883949999999998</v>
      </c>
      <c r="N21" s="37">
        <v>2.736551</v>
      </c>
      <c r="O21" s="36">
        <v>3.1315979999999999</v>
      </c>
      <c r="P21" s="37">
        <v>5.4573140000000002</v>
      </c>
    </row>
    <row r="22" spans="1:16">
      <c r="A22" s="29"/>
      <c r="C22" s="31"/>
      <c r="D22" s="32"/>
      <c r="E22" s="195">
        <v>1.2E-2</v>
      </c>
      <c r="F22" s="195">
        <v>1.4697E-2</v>
      </c>
      <c r="G22" s="33"/>
      <c r="H22" s="34"/>
      <c r="I22" s="33"/>
      <c r="J22" s="34"/>
      <c r="K22" s="33"/>
      <c r="L22" s="34"/>
      <c r="M22" s="33"/>
      <c r="N22" s="34"/>
      <c r="O22" s="33"/>
      <c r="P22" s="34"/>
    </row>
    <row r="23" spans="1:16">
      <c r="A23" s="29"/>
      <c r="C23" s="35" t="s">
        <v>26</v>
      </c>
      <c r="D23" s="35">
        <v>949907828</v>
      </c>
      <c r="E23" s="196"/>
      <c r="F23" s="196"/>
      <c r="G23" s="36">
        <v>2.8438000000000001E-2</v>
      </c>
      <c r="H23" s="37">
        <v>9.2626E-2</v>
      </c>
      <c r="I23" s="36">
        <v>0.207763</v>
      </c>
      <c r="J23" s="37">
        <v>0.540987</v>
      </c>
      <c r="K23" s="36">
        <v>0.540987</v>
      </c>
      <c r="L23" s="37">
        <v>0.87650700000000004</v>
      </c>
      <c r="M23" s="36">
        <v>1.326667</v>
      </c>
      <c r="N23" s="37">
        <v>1.976801</v>
      </c>
      <c r="O23" s="36">
        <v>2.3799869999999999</v>
      </c>
      <c r="P23" s="37">
        <v>4.7239620000000002</v>
      </c>
    </row>
    <row r="24" spans="1:16">
      <c r="A24" s="29"/>
      <c r="C24" s="31"/>
      <c r="D24" s="32"/>
      <c r="E24" s="195">
        <v>2.5000000000000001E-3</v>
      </c>
      <c r="F24" s="195">
        <v>4.6049999999999997E-3</v>
      </c>
      <c r="G24" s="33"/>
      <c r="H24" s="34"/>
      <c r="I24" s="33"/>
      <c r="J24" s="34"/>
      <c r="K24" s="33"/>
      <c r="L24" s="34"/>
      <c r="M24" s="33"/>
      <c r="N24" s="34"/>
      <c r="O24" s="33"/>
      <c r="P24" s="34"/>
    </row>
    <row r="25" spans="1:16">
      <c r="A25" s="29"/>
      <c r="C25" s="35" t="s">
        <v>27</v>
      </c>
      <c r="D25" s="35">
        <v>949907810</v>
      </c>
      <c r="E25" s="196"/>
      <c r="F25" s="196"/>
      <c r="G25" s="36">
        <v>0.10760400000000001</v>
      </c>
      <c r="H25" s="37">
        <v>0.33045999999999998</v>
      </c>
      <c r="I25" s="36">
        <v>0.68452800000000003</v>
      </c>
      <c r="J25" s="37">
        <v>1.4998640000000001</v>
      </c>
      <c r="K25" s="36">
        <v>1.4998640000000001</v>
      </c>
      <c r="L25" s="37">
        <v>1.8383160000000001</v>
      </c>
      <c r="M25" s="36">
        <v>2.292408</v>
      </c>
      <c r="N25" s="37">
        <v>2.943298</v>
      </c>
      <c r="O25" s="36">
        <v>3.3415970000000002</v>
      </c>
      <c r="P25" s="37">
        <v>5.6791020000000003</v>
      </c>
    </row>
    <row r="26" spans="1:16">
      <c r="A26" s="29"/>
      <c r="C26" s="31"/>
      <c r="D26" s="32"/>
      <c r="E26" s="195">
        <v>6.0000000000000001E-3</v>
      </c>
      <c r="F26" s="195">
        <v>8.0990000000000003E-3</v>
      </c>
      <c r="G26" s="33"/>
      <c r="H26" s="34"/>
      <c r="I26" s="33"/>
      <c r="J26" s="34"/>
      <c r="K26" s="33"/>
      <c r="L26" s="34"/>
      <c r="M26" s="33"/>
      <c r="N26" s="34"/>
      <c r="O26" s="33"/>
      <c r="P26" s="34"/>
    </row>
    <row r="27" spans="1:16">
      <c r="A27" s="29"/>
      <c r="C27" s="35" t="s">
        <v>28</v>
      </c>
      <c r="D27" s="35">
        <v>949907786</v>
      </c>
      <c r="E27" s="196"/>
      <c r="F27" s="196"/>
      <c r="G27" s="36">
        <v>7.8437999999999994E-2</v>
      </c>
      <c r="H27" s="37">
        <v>0.24279300000000001</v>
      </c>
      <c r="I27" s="36">
        <v>0.50865800000000005</v>
      </c>
      <c r="J27" s="37">
        <v>1.1456219999999999</v>
      </c>
      <c r="K27" s="36">
        <v>1.1456219999999999</v>
      </c>
      <c r="L27" s="37">
        <v>1.4829909999999999</v>
      </c>
      <c r="M27" s="36">
        <v>1.9379599999999999</v>
      </c>
      <c r="N27" s="37">
        <v>2.58466</v>
      </c>
      <c r="O27" s="36">
        <v>2.9799630000000001</v>
      </c>
      <c r="P27" s="37">
        <v>5.2993800000000002</v>
      </c>
    </row>
    <row r="28" spans="1:16">
      <c r="A28" s="29"/>
      <c r="C28" s="31"/>
      <c r="D28" s="32"/>
      <c r="E28" s="195">
        <v>8.5000000000000006E-3</v>
      </c>
      <c r="F28" s="195">
        <v>1.0619E-2</v>
      </c>
      <c r="G28" s="33"/>
      <c r="H28" s="34"/>
      <c r="I28" s="33"/>
      <c r="J28" s="34"/>
      <c r="K28" s="33"/>
      <c r="L28" s="34"/>
      <c r="M28" s="33"/>
      <c r="N28" s="34"/>
      <c r="O28" s="33"/>
      <c r="P28" s="34"/>
    </row>
    <row r="29" spans="1:16">
      <c r="A29" s="29"/>
      <c r="C29" s="35" t="s">
        <v>29</v>
      </c>
      <c r="D29" s="35">
        <v>949907745</v>
      </c>
      <c r="E29" s="196"/>
      <c r="F29" s="196"/>
      <c r="G29" s="36">
        <v>5.7604000000000002E-2</v>
      </c>
      <c r="H29" s="37">
        <v>0.180205</v>
      </c>
      <c r="I29" s="36">
        <v>0.38319399999999998</v>
      </c>
      <c r="J29" s="37">
        <v>0.89328700000000005</v>
      </c>
      <c r="K29" s="36">
        <v>0.89328700000000005</v>
      </c>
      <c r="L29" s="37">
        <v>1.2298849999999999</v>
      </c>
      <c r="M29" s="36">
        <v>1.6838230000000001</v>
      </c>
      <c r="N29" s="37">
        <v>2.3290540000000002</v>
      </c>
      <c r="O29" s="36">
        <v>2.7234609999999999</v>
      </c>
      <c r="P29" s="37">
        <v>5.0375959999999997</v>
      </c>
    </row>
    <row r="30" spans="1:16">
      <c r="A30" s="29"/>
      <c r="C30" s="31"/>
      <c r="D30" s="32"/>
      <c r="E30" s="195">
        <v>1.0999999999999999E-2</v>
      </c>
      <c r="F30" s="195">
        <v>1.3143999999999999E-2</v>
      </c>
      <c r="G30" s="33"/>
      <c r="H30" s="34"/>
      <c r="I30" s="33"/>
      <c r="J30" s="34"/>
      <c r="K30" s="33"/>
      <c r="L30" s="34"/>
      <c r="M30" s="33"/>
      <c r="N30" s="34"/>
      <c r="O30" s="33"/>
      <c r="P30" s="34"/>
    </row>
    <row r="31" spans="1:16">
      <c r="A31" s="29"/>
      <c r="C31" s="35" t="s">
        <v>30</v>
      </c>
      <c r="D31" s="35">
        <v>949907760</v>
      </c>
      <c r="E31" s="196"/>
      <c r="F31" s="196"/>
      <c r="G31" s="36">
        <v>3.6770999999999998E-2</v>
      </c>
      <c r="H31" s="37">
        <v>0.117644</v>
      </c>
      <c r="I31" s="36">
        <v>0.25786100000000001</v>
      </c>
      <c r="J31" s="37">
        <v>0.64153000000000004</v>
      </c>
      <c r="K31" s="36">
        <v>0.64153000000000004</v>
      </c>
      <c r="L31" s="37">
        <v>0.97735700000000003</v>
      </c>
      <c r="M31" s="36">
        <v>1.43024</v>
      </c>
      <c r="N31" s="37">
        <v>2.0739779999999999</v>
      </c>
      <c r="O31" s="36">
        <v>2.4674700000000001</v>
      </c>
      <c r="P31" s="37">
        <v>4.7763010000000001</v>
      </c>
    </row>
    <row r="32" spans="1:16">
      <c r="A32" s="29"/>
      <c r="C32" s="31"/>
      <c r="D32" s="32"/>
      <c r="E32" s="195">
        <v>4.0000000000000001E-3</v>
      </c>
      <c r="F32" s="195">
        <v>6.1040000000000001E-3</v>
      </c>
      <c r="G32" s="33"/>
      <c r="H32" s="34"/>
      <c r="I32" s="33"/>
      <c r="J32" s="34"/>
      <c r="K32" s="33"/>
      <c r="L32" s="34"/>
      <c r="M32" s="33"/>
      <c r="N32" s="34"/>
      <c r="O32" s="33"/>
      <c r="P32" s="34"/>
    </row>
    <row r="33" spans="1:17">
      <c r="A33" s="29"/>
      <c r="C33" s="35" t="s">
        <v>31</v>
      </c>
      <c r="D33" s="35">
        <v>949907208</v>
      </c>
      <c r="E33" s="196"/>
      <c r="F33" s="196"/>
      <c r="G33" s="36">
        <v>9.5103999999999994E-2</v>
      </c>
      <c r="H33" s="37">
        <v>0.29288199999999998</v>
      </c>
      <c r="I33" s="36">
        <v>0.609124</v>
      </c>
      <c r="J33" s="37">
        <v>1.347907</v>
      </c>
      <c r="K33" s="36">
        <v>1.347907</v>
      </c>
      <c r="L33" s="37">
        <v>1.685894</v>
      </c>
      <c r="M33" s="36">
        <v>2.1394489999999999</v>
      </c>
      <c r="N33" s="37">
        <v>2.790006</v>
      </c>
      <c r="O33" s="36">
        <v>3.1892830000000001</v>
      </c>
      <c r="P33" s="37">
        <v>5.5281169999999999</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40</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5PSyRENFvAnLWAzvKs0tbfKDFS7knH/K51qrSZcQE2npbzCHlIxVVU92epWJNn6ZAIcFsjtQkwMaMRn+a8Crfw==" saltValue="n+wCMGN+KckS4HVhdMpMNA==" spinCount="100000" sheet="1" objects="1" scenarios="1"/>
  <mergeCells count="44">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P38"/>
    <mergeCell ref="E26:E27"/>
    <mergeCell ref="F26:F27"/>
    <mergeCell ref="E28:E29"/>
    <mergeCell ref="F28:F29"/>
    <mergeCell ref="E30:E31"/>
    <mergeCell ref="F30:F31"/>
    <mergeCell ref="E32:E33"/>
    <mergeCell ref="F32:F33"/>
    <mergeCell ref="C35:P35"/>
    <mergeCell ref="C36:P36"/>
    <mergeCell ref="C37:P37"/>
    <mergeCell ref="C45:O45"/>
    <mergeCell ref="C46:O46"/>
    <mergeCell ref="C39:P39"/>
    <mergeCell ref="C40:O40"/>
    <mergeCell ref="C41:O41"/>
    <mergeCell ref="C42:O42"/>
    <mergeCell ref="C43:O43"/>
    <mergeCell ref="C44:O44"/>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1.964E-3</v>
      </c>
      <c r="G2" s="33"/>
      <c r="H2" s="34"/>
      <c r="I2" s="33"/>
      <c r="J2" s="34"/>
      <c r="K2" s="33"/>
      <c r="L2" s="34"/>
      <c r="M2" s="33"/>
      <c r="N2" s="34"/>
      <c r="O2" s="33"/>
      <c r="P2" s="34"/>
    </row>
    <row r="3" spans="1:16">
      <c r="A3" s="29"/>
      <c r="C3" s="35" t="s">
        <v>16</v>
      </c>
      <c r="D3" s="35">
        <v>949907109</v>
      </c>
      <c r="E3" s="196"/>
      <c r="F3" s="196"/>
      <c r="G3" s="36">
        <v>0.13020399999999999</v>
      </c>
      <c r="H3" s="37">
        <v>0.38669700000000001</v>
      </c>
      <c r="I3" s="36">
        <v>0.82478899999999999</v>
      </c>
      <c r="J3" s="37">
        <v>1.623065</v>
      </c>
      <c r="K3" s="36">
        <v>1.7838320000000001</v>
      </c>
      <c r="L3" s="37">
        <v>2.1367769999999999</v>
      </c>
      <c r="M3" s="36">
        <v>2.5935100000000002</v>
      </c>
      <c r="N3" s="37">
        <v>3.2424680000000001</v>
      </c>
      <c r="O3" s="36">
        <v>3.6236830000000002</v>
      </c>
      <c r="P3" s="37">
        <v>5.9439780000000004</v>
      </c>
    </row>
    <row r="4" spans="1:16">
      <c r="A4" s="29"/>
      <c r="C4" s="31"/>
      <c r="D4" s="32"/>
      <c r="E4" s="195">
        <v>3.0000000000000001E-3</v>
      </c>
      <c r="F4" s="195">
        <v>4.9649999999999998E-3</v>
      </c>
      <c r="G4" s="33"/>
      <c r="H4" s="34"/>
      <c r="I4" s="33"/>
      <c r="J4" s="34"/>
      <c r="K4" s="33"/>
      <c r="L4" s="34"/>
      <c r="M4" s="33"/>
      <c r="N4" s="34"/>
      <c r="O4" s="33"/>
      <c r="P4" s="34"/>
    </row>
    <row r="5" spans="1:16">
      <c r="A5" s="29"/>
      <c r="C5" s="35" t="s">
        <v>17</v>
      </c>
      <c r="D5" s="35">
        <v>949907505</v>
      </c>
      <c r="E5" s="196"/>
      <c r="F5" s="196"/>
      <c r="G5" s="36">
        <v>0.10520400000000001</v>
      </c>
      <c r="H5" s="37">
        <v>0.31152299999999999</v>
      </c>
      <c r="I5" s="36">
        <v>0.67385300000000004</v>
      </c>
      <c r="J5" s="37">
        <v>1.3443590000000001</v>
      </c>
      <c r="K5" s="36">
        <v>1.4793480000000001</v>
      </c>
      <c r="L5" s="37">
        <v>1.831326</v>
      </c>
      <c r="M5" s="36">
        <v>2.286807</v>
      </c>
      <c r="N5" s="37">
        <v>2.9359839999999999</v>
      </c>
      <c r="O5" s="36">
        <v>3.3191280000000001</v>
      </c>
      <c r="P5" s="37">
        <v>5.6420279999999998</v>
      </c>
    </row>
    <row r="6" spans="1:16">
      <c r="A6" s="29"/>
      <c r="C6" s="31"/>
      <c r="D6" s="32"/>
      <c r="E6" s="195">
        <v>2E-3</v>
      </c>
      <c r="F6" s="195">
        <v>3.9659999999999999E-3</v>
      </c>
      <c r="G6" s="33"/>
      <c r="H6" s="34"/>
      <c r="I6" s="33"/>
      <c r="J6" s="34"/>
      <c r="K6" s="33"/>
      <c r="L6" s="34"/>
      <c r="M6" s="33"/>
      <c r="N6" s="34"/>
      <c r="O6" s="33"/>
      <c r="P6" s="34"/>
    </row>
    <row r="7" spans="1:16">
      <c r="A7" s="29"/>
      <c r="C7" s="35" t="s">
        <v>18</v>
      </c>
      <c r="D7" s="35">
        <v>949907703</v>
      </c>
      <c r="E7" s="196"/>
      <c r="F7" s="196"/>
      <c r="G7" s="36">
        <v>0.113538</v>
      </c>
      <c r="H7" s="37">
        <v>0.33657900000000002</v>
      </c>
      <c r="I7" s="36">
        <v>0.72414500000000004</v>
      </c>
      <c r="J7" s="37">
        <v>1.4371849999999999</v>
      </c>
      <c r="K7" s="36">
        <v>1.5807519999999999</v>
      </c>
      <c r="L7" s="37">
        <v>1.9330499999999999</v>
      </c>
      <c r="M7" s="36">
        <v>2.3889480000000001</v>
      </c>
      <c r="N7" s="37">
        <v>3.0380699999999998</v>
      </c>
      <c r="O7" s="36">
        <v>3.4205930000000002</v>
      </c>
      <c r="P7" s="37">
        <v>5.7426529999999998</v>
      </c>
    </row>
    <row r="8" spans="1:16">
      <c r="A8" s="29"/>
      <c r="C8" s="31"/>
      <c r="D8" s="32"/>
      <c r="E8" s="195">
        <v>5.0000000000000001E-3</v>
      </c>
      <c r="F8" s="195">
        <v>7.0010000000000003E-3</v>
      </c>
      <c r="G8" s="33"/>
      <c r="H8" s="34"/>
      <c r="I8" s="33"/>
      <c r="J8" s="34"/>
      <c r="K8" s="33"/>
      <c r="L8" s="34"/>
      <c r="M8" s="33"/>
      <c r="N8" s="34"/>
      <c r="O8" s="33"/>
      <c r="P8" s="34"/>
    </row>
    <row r="9" spans="1:16">
      <c r="A9" s="29"/>
      <c r="C9" s="35" t="s">
        <v>19</v>
      </c>
      <c r="D9" s="35">
        <v>949907802</v>
      </c>
      <c r="E9" s="196"/>
      <c r="F9" s="196"/>
      <c r="G9" s="36">
        <v>8.8538000000000006E-2</v>
      </c>
      <c r="H9" s="37">
        <v>0.26142900000000002</v>
      </c>
      <c r="I9" s="36">
        <v>0.57333400000000001</v>
      </c>
      <c r="J9" s="37">
        <v>1.1589419999999999</v>
      </c>
      <c r="K9" s="36">
        <v>1.2768250000000001</v>
      </c>
      <c r="L9" s="37">
        <v>1.6281570000000001</v>
      </c>
      <c r="M9" s="36">
        <v>2.082805</v>
      </c>
      <c r="N9" s="37">
        <v>2.7320319999999998</v>
      </c>
      <c r="O9" s="36">
        <v>3.116349</v>
      </c>
      <c r="P9" s="37">
        <v>5.4408209999999997</v>
      </c>
    </row>
    <row r="10" spans="1:16">
      <c r="A10" s="29"/>
      <c r="C10" s="31"/>
      <c r="D10" s="32"/>
      <c r="E10" s="195">
        <v>8.5000000000000006E-3</v>
      </c>
      <c r="F10" s="195">
        <v>1.0473E-2</v>
      </c>
      <c r="G10" s="33"/>
      <c r="H10" s="34"/>
      <c r="I10" s="33"/>
      <c r="J10" s="34"/>
      <c r="K10" s="33"/>
      <c r="L10" s="34"/>
      <c r="M10" s="33"/>
      <c r="N10" s="34"/>
      <c r="O10" s="33"/>
      <c r="P10" s="34"/>
    </row>
    <row r="11" spans="1:16">
      <c r="A11" s="29"/>
      <c r="C11" s="35" t="s">
        <v>20</v>
      </c>
      <c r="D11" s="35">
        <v>949907877</v>
      </c>
      <c r="E11" s="196"/>
      <c r="F11" s="196"/>
      <c r="G11" s="36">
        <v>5.9371E-2</v>
      </c>
      <c r="H11" s="37">
        <v>0.17380100000000001</v>
      </c>
      <c r="I11" s="36">
        <v>0.39762700000000001</v>
      </c>
      <c r="J11" s="37">
        <v>0.835202</v>
      </c>
      <c r="K11" s="36">
        <v>0.92329799999999995</v>
      </c>
      <c r="L11" s="37">
        <v>1.273506</v>
      </c>
      <c r="M11" s="36">
        <v>1.7266999999999999</v>
      </c>
      <c r="N11" s="37">
        <v>2.3758360000000001</v>
      </c>
      <c r="O11" s="36">
        <v>2.7619980000000002</v>
      </c>
      <c r="P11" s="37">
        <v>5.0888989999999996</v>
      </c>
    </row>
    <row r="12" spans="1:16">
      <c r="A12" s="29"/>
      <c r="C12" s="31"/>
      <c r="D12" s="32"/>
      <c r="E12" s="195">
        <v>6.0000000000000001E-3</v>
      </c>
      <c r="F12" s="195">
        <v>7.9819999999999995E-3</v>
      </c>
      <c r="G12" s="33"/>
      <c r="H12" s="34"/>
      <c r="I12" s="33"/>
      <c r="J12" s="34"/>
      <c r="K12" s="33"/>
      <c r="L12" s="34"/>
      <c r="M12" s="33"/>
      <c r="N12" s="34"/>
      <c r="O12" s="33"/>
      <c r="P12" s="34"/>
    </row>
    <row r="13" spans="1:16">
      <c r="A13" s="29"/>
      <c r="C13" s="35" t="s">
        <v>23</v>
      </c>
      <c r="D13" s="35">
        <v>949907869</v>
      </c>
      <c r="E13" s="196"/>
      <c r="F13" s="196"/>
      <c r="G13" s="36">
        <v>8.0203999999999998E-2</v>
      </c>
      <c r="H13" s="37">
        <v>0.23638600000000001</v>
      </c>
      <c r="I13" s="36">
        <v>0.52310500000000004</v>
      </c>
      <c r="J13" s="37">
        <v>1.0663469999999999</v>
      </c>
      <c r="K13" s="36">
        <v>1.1757</v>
      </c>
      <c r="L13" s="37">
        <v>1.5267120000000001</v>
      </c>
      <c r="M13" s="36">
        <v>1.980944</v>
      </c>
      <c r="N13" s="37">
        <v>2.62635</v>
      </c>
      <c r="O13" s="36">
        <v>3.0054789999999998</v>
      </c>
      <c r="P13" s="37">
        <v>5.3130930000000003</v>
      </c>
    </row>
    <row r="14" spans="1:16">
      <c r="A14" s="29"/>
      <c r="C14" s="31"/>
      <c r="D14" s="32"/>
      <c r="E14" s="195">
        <v>8.0000000000000002E-3</v>
      </c>
      <c r="F14" s="195">
        <v>1.0005E-2</v>
      </c>
      <c r="G14" s="33"/>
      <c r="H14" s="34"/>
      <c r="I14" s="33"/>
      <c r="J14" s="34"/>
      <c r="K14" s="33"/>
      <c r="L14" s="34"/>
      <c r="M14" s="33"/>
      <c r="N14" s="34"/>
      <c r="O14" s="33"/>
      <c r="P14" s="34"/>
    </row>
    <row r="15" spans="1:16">
      <c r="A15" s="29"/>
      <c r="C15" s="35" t="s">
        <v>24</v>
      </c>
      <c r="D15" s="35">
        <v>949907851</v>
      </c>
      <c r="E15" s="196"/>
      <c r="F15" s="196"/>
      <c r="G15" s="36">
        <v>6.3537999999999997E-2</v>
      </c>
      <c r="H15" s="37">
        <v>0.18631700000000001</v>
      </c>
      <c r="I15" s="36">
        <v>0.42271199999999998</v>
      </c>
      <c r="J15" s="37">
        <v>0.88139299999999998</v>
      </c>
      <c r="K15" s="36">
        <v>0.97373299999999996</v>
      </c>
      <c r="L15" s="37">
        <v>1.324101</v>
      </c>
      <c r="M15" s="36">
        <v>1.7775019999999999</v>
      </c>
      <c r="N15" s="37">
        <v>2.4217270000000002</v>
      </c>
      <c r="O15" s="36">
        <v>2.8001640000000001</v>
      </c>
      <c r="P15" s="37">
        <v>5.1035640000000004</v>
      </c>
    </row>
    <row r="16" spans="1:16">
      <c r="A16" s="29"/>
      <c r="C16" s="31"/>
      <c r="D16" s="32"/>
      <c r="E16" s="195">
        <v>5.4999999999999997E-3</v>
      </c>
      <c r="F16" s="195">
        <v>7.4660000000000004E-3</v>
      </c>
      <c r="G16" s="33"/>
      <c r="H16" s="34"/>
      <c r="I16" s="33"/>
      <c r="J16" s="34"/>
      <c r="K16" s="33"/>
      <c r="L16" s="34"/>
      <c r="M16" s="33"/>
      <c r="N16" s="34"/>
      <c r="O16" s="33"/>
      <c r="P16" s="34"/>
    </row>
    <row r="17" spans="1:16">
      <c r="A17" s="29"/>
      <c r="C17" s="35" t="s">
        <v>21</v>
      </c>
      <c r="D17" s="35">
        <v>949907844</v>
      </c>
      <c r="E17" s="196"/>
      <c r="F17" s="196"/>
      <c r="G17" s="36">
        <v>8.4371000000000002E-2</v>
      </c>
      <c r="H17" s="37">
        <v>0.24890699999999999</v>
      </c>
      <c r="I17" s="36">
        <v>0.54821799999999998</v>
      </c>
      <c r="J17" s="37">
        <v>1.112636</v>
      </c>
      <c r="K17" s="36">
        <v>1.2262519999999999</v>
      </c>
      <c r="L17" s="37">
        <v>1.577423</v>
      </c>
      <c r="M17" s="36">
        <v>2.0318640000000001</v>
      </c>
      <c r="N17" s="37">
        <v>2.681092</v>
      </c>
      <c r="O17" s="36">
        <v>3.0656910000000002</v>
      </c>
      <c r="P17" s="37">
        <v>5.3905370000000001</v>
      </c>
    </row>
    <row r="18" spans="1:16">
      <c r="A18" s="29"/>
      <c r="C18" s="31"/>
      <c r="D18" s="32"/>
      <c r="E18" s="195">
        <v>1.0999999999999999E-2</v>
      </c>
      <c r="F18" s="195">
        <v>1.2996000000000001E-2</v>
      </c>
      <c r="G18" s="33"/>
      <c r="H18" s="34"/>
      <c r="I18" s="33"/>
      <c r="J18" s="34"/>
      <c r="K18" s="33"/>
      <c r="L18" s="34"/>
      <c r="M18" s="33"/>
      <c r="N18" s="34"/>
      <c r="O18" s="33"/>
      <c r="P18" s="34"/>
    </row>
    <row r="19" spans="1:16">
      <c r="A19" s="29"/>
      <c r="C19" s="35" t="s">
        <v>22</v>
      </c>
      <c r="D19" s="35">
        <v>949907836</v>
      </c>
      <c r="E19" s="196"/>
      <c r="F19" s="196"/>
      <c r="G19" s="36">
        <v>3.8538000000000003E-2</v>
      </c>
      <c r="H19" s="37">
        <v>0.11124299999999999</v>
      </c>
      <c r="I19" s="36">
        <v>0.27227800000000002</v>
      </c>
      <c r="J19" s="37">
        <v>0.60453599999999996</v>
      </c>
      <c r="K19" s="36">
        <v>0.67147100000000004</v>
      </c>
      <c r="L19" s="37">
        <v>1.020878</v>
      </c>
      <c r="M19" s="36">
        <v>1.4730350000000001</v>
      </c>
      <c r="N19" s="37">
        <v>2.1219709999999998</v>
      </c>
      <c r="O19" s="36">
        <v>2.5092850000000002</v>
      </c>
      <c r="P19" s="37">
        <v>4.8376700000000001</v>
      </c>
    </row>
    <row r="20" spans="1:16">
      <c r="A20" s="29"/>
      <c r="C20" s="31"/>
      <c r="D20" s="32"/>
      <c r="E20" s="195">
        <v>4.4999999999999997E-3</v>
      </c>
      <c r="F20" s="195">
        <v>6.483E-3</v>
      </c>
      <c r="G20" s="33"/>
      <c r="H20" s="34"/>
      <c r="I20" s="33"/>
      <c r="J20" s="34"/>
      <c r="K20" s="33"/>
      <c r="L20" s="34"/>
      <c r="M20" s="33"/>
      <c r="N20" s="34"/>
      <c r="O20" s="33"/>
      <c r="P20" s="34"/>
    </row>
    <row r="21" spans="1:16">
      <c r="A21" s="29"/>
      <c r="C21" s="35" t="s">
        <v>25</v>
      </c>
      <c r="D21" s="35">
        <v>949907588</v>
      </c>
      <c r="E21" s="196"/>
      <c r="F21" s="196"/>
      <c r="G21" s="36">
        <v>9.2703999999999995E-2</v>
      </c>
      <c r="H21" s="37">
        <v>0.273949</v>
      </c>
      <c r="I21" s="36">
        <v>0.59845499999999996</v>
      </c>
      <c r="J21" s="37">
        <v>1.2052659999999999</v>
      </c>
      <c r="K21" s="36">
        <v>1.32742</v>
      </c>
      <c r="L21" s="37">
        <v>1.678914</v>
      </c>
      <c r="M21" s="36">
        <v>2.1337700000000002</v>
      </c>
      <c r="N21" s="37">
        <v>2.780062</v>
      </c>
      <c r="O21" s="36">
        <v>3.1597119999999999</v>
      </c>
      <c r="P21" s="37">
        <v>5.4704899999999999</v>
      </c>
    </row>
    <row r="22" spans="1:16">
      <c r="A22" s="29"/>
      <c r="C22" s="31"/>
      <c r="D22" s="32"/>
      <c r="E22" s="195">
        <v>1.2E-2</v>
      </c>
      <c r="F22" s="195">
        <v>1.4697E-2</v>
      </c>
      <c r="G22" s="33"/>
      <c r="H22" s="34"/>
      <c r="I22" s="33"/>
      <c r="J22" s="34"/>
      <c r="K22" s="33"/>
      <c r="L22" s="34"/>
      <c r="M22" s="33"/>
      <c r="N22" s="34"/>
      <c r="O22" s="33"/>
      <c r="P22" s="34"/>
    </row>
    <row r="23" spans="1:16">
      <c r="A23" s="29"/>
      <c r="C23" s="35" t="s">
        <v>26</v>
      </c>
      <c r="D23" s="35">
        <v>949907828</v>
      </c>
      <c r="E23" s="196"/>
      <c r="F23" s="196"/>
      <c r="G23" s="36">
        <v>3.0204000000000002E-2</v>
      </c>
      <c r="H23" s="37">
        <v>8.6223999999999995E-2</v>
      </c>
      <c r="I23" s="36">
        <v>0.22217400000000001</v>
      </c>
      <c r="J23" s="37">
        <v>0.51240300000000005</v>
      </c>
      <c r="K23" s="36">
        <v>0.57089999999999996</v>
      </c>
      <c r="L23" s="37">
        <v>0.91998800000000003</v>
      </c>
      <c r="M23" s="36">
        <v>1.371732</v>
      </c>
      <c r="N23" s="37">
        <v>2.0205540000000002</v>
      </c>
      <c r="O23" s="36">
        <v>2.4082880000000002</v>
      </c>
      <c r="P23" s="37">
        <v>4.7372069999999997</v>
      </c>
    </row>
    <row r="24" spans="1:16">
      <c r="A24" s="29"/>
      <c r="C24" s="31"/>
      <c r="D24" s="32"/>
      <c r="E24" s="195">
        <v>2.5000000000000001E-3</v>
      </c>
      <c r="F24" s="195">
        <v>4.47E-3</v>
      </c>
      <c r="G24" s="33"/>
      <c r="H24" s="34"/>
      <c r="I24" s="33"/>
      <c r="J24" s="34"/>
      <c r="K24" s="33"/>
      <c r="L24" s="34"/>
      <c r="M24" s="33"/>
      <c r="N24" s="34"/>
      <c r="O24" s="33"/>
      <c r="P24" s="34"/>
    </row>
    <row r="25" spans="1:16">
      <c r="A25" s="29"/>
      <c r="C25" s="35" t="s">
        <v>27</v>
      </c>
      <c r="D25" s="35">
        <v>949907810</v>
      </c>
      <c r="E25" s="196"/>
      <c r="F25" s="196"/>
      <c r="G25" s="36">
        <v>0.109371</v>
      </c>
      <c r="H25" s="37">
        <v>0.32405</v>
      </c>
      <c r="I25" s="36">
        <v>0.69899699999999998</v>
      </c>
      <c r="J25" s="37">
        <v>1.390763</v>
      </c>
      <c r="K25" s="36">
        <v>1.5300400000000001</v>
      </c>
      <c r="L25" s="37">
        <v>1.882177</v>
      </c>
      <c r="M25" s="36">
        <v>2.337866</v>
      </c>
      <c r="N25" s="37">
        <v>2.987015</v>
      </c>
      <c r="O25" s="36">
        <v>3.3698510000000002</v>
      </c>
      <c r="P25" s="37">
        <v>5.6923380000000003</v>
      </c>
    </row>
    <row r="26" spans="1:16">
      <c r="A26" s="29"/>
      <c r="C26" s="31"/>
      <c r="D26" s="32"/>
      <c r="E26" s="195">
        <v>6.0000000000000001E-3</v>
      </c>
      <c r="F26" s="195">
        <v>7.9740000000000002E-3</v>
      </c>
      <c r="G26" s="33"/>
      <c r="H26" s="34"/>
      <c r="I26" s="33"/>
      <c r="J26" s="34"/>
      <c r="K26" s="33"/>
      <c r="L26" s="34"/>
      <c r="M26" s="33"/>
      <c r="N26" s="34"/>
      <c r="O26" s="33"/>
      <c r="P26" s="34"/>
    </row>
    <row r="27" spans="1:16">
      <c r="A27" s="29"/>
      <c r="C27" s="35" t="s">
        <v>28</v>
      </c>
      <c r="D27" s="35">
        <v>949907786</v>
      </c>
      <c r="E27" s="196"/>
      <c r="F27" s="196"/>
      <c r="G27" s="36">
        <v>8.0203999999999998E-2</v>
      </c>
      <c r="H27" s="37">
        <v>0.23638600000000001</v>
      </c>
      <c r="I27" s="36">
        <v>0.52310500000000004</v>
      </c>
      <c r="J27" s="37">
        <v>1.0663469999999999</v>
      </c>
      <c r="K27" s="36">
        <v>1.1757</v>
      </c>
      <c r="L27" s="37">
        <v>1.5267120000000001</v>
      </c>
      <c r="M27" s="36">
        <v>1.9830559999999999</v>
      </c>
      <c r="N27" s="37">
        <v>2.628762</v>
      </c>
      <c r="O27" s="36">
        <v>3.0078719999999999</v>
      </c>
      <c r="P27" s="37">
        <v>5.3125359999999997</v>
      </c>
    </row>
    <row r="28" spans="1:16">
      <c r="A28" s="29"/>
      <c r="C28" s="31"/>
      <c r="D28" s="32"/>
      <c r="E28" s="195">
        <v>8.5000000000000006E-3</v>
      </c>
      <c r="F28" s="195">
        <v>1.0491E-2</v>
      </c>
      <c r="G28" s="33"/>
      <c r="H28" s="34"/>
      <c r="I28" s="33"/>
      <c r="J28" s="34"/>
      <c r="K28" s="33"/>
      <c r="L28" s="34"/>
      <c r="M28" s="33"/>
      <c r="N28" s="34"/>
      <c r="O28" s="33"/>
      <c r="P28" s="34"/>
    </row>
    <row r="29" spans="1:16">
      <c r="A29" s="29"/>
      <c r="C29" s="35" t="s">
        <v>29</v>
      </c>
      <c r="D29" s="35">
        <v>949907745</v>
      </c>
      <c r="E29" s="196"/>
      <c r="F29" s="196"/>
      <c r="G29" s="36">
        <v>5.9371E-2</v>
      </c>
      <c r="H29" s="37">
        <v>0.17380100000000001</v>
      </c>
      <c r="I29" s="36">
        <v>0.39762700000000001</v>
      </c>
      <c r="J29" s="37">
        <v>0.835202</v>
      </c>
      <c r="K29" s="36">
        <v>0.92329799999999995</v>
      </c>
      <c r="L29" s="37">
        <v>1.273506</v>
      </c>
      <c r="M29" s="36">
        <v>1.7288159999999999</v>
      </c>
      <c r="N29" s="37">
        <v>2.3730560000000001</v>
      </c>
      <c r="O29" s="36">
        <v>2.7513070000000002</v>
      </c>
      <c r="P29" s="37">
        <v>5.0507229999999996</v>
      </c>
    </row>
    <row r="30" spans="1:16">
      <c r="A30" s="29"/>
      <c r="C30" s="31"/>
      <c r="D30" s="32"/>
      <c r="E30" s="195">
        <v>1.0999999999999999E-2</v>
      </c>
      <c r="F30" s="195">
        <v>1.302E-2</v>
      </c>
      <c r="G30" s="33"/>
      <c r="H30" s="34"/>
      <c r="I30" s="33"/>
      <c r="J30" s="34"/>
      <c r="K30" s="33"/>
      <c r="L30" s="34"/>
      <c r="M30" s="33"/>
      <c r="N30" s="34"/>
      <c r="O30" s="33"/>
      <c r="P30" s="34"/>
    </row>
    <row r="31" spans="1:16">
      <c r="A31" s="29"/>
      <c r="C31" s="35" t="s">
        <v>30</v>
      </c>
      <c r="D31" s="35">
        <v>949907760</v>
      </c>
      <c r="E31" s="196"/>
      <c r="F31" s="196"/>
      <c r="G31" s="36">
        <v>3.8538000000000003E-2</v>
      </c>
      <c r="H31" s="37">
        <v>0.11124299999999999</v>
      </c>
      <c r="I31" s="36">
        <v>0.27227800000000002</v>
      </c>
      <c r="J31" s="37">
        <v>0.60453599999999996</v>
      </c>
      <c r="K31" s="36">
        <v>0.67147100000000004</v>
      </c>
      <c r="L31" s="37">
        <v>1.020878</v>
      </c>
      <c r="M31" s="36">
        <v>1.4751289999999999</v>
      </c>
      <c r="N31" s="37">
        <v>2.1178789999999998</v>
      </c>
      <c r="O31" s="36">
        <v>2.4952510000000001</v>
      </c>
      <c r="P31" s="37">
        <v>4.7893980000000003</v>
      </c>
    </row>
    <row r="32" spans="1:16">
      <c r="A32" s="29"/>
      <c r="C32" s="31"/>
      <c r="D32" s="32"/>
      <c r="E32" s="195">
        <v>4.0000000000000001E-3</v>
      </c>
      <c r="F32" s="195">
        <v>5.9690000000000003E-3</v>
      </c>
      <c r="G32" s="33"/>
      <c r="H32" s="34"/>
      <c r="I32" s="33"/>
      <c r="J32" s="34"/>
      <c r="K32" s="33"/>
      <c r="L32" s="34"/>
      <c r="M32" s="33"/>
      <c r="N32" s="34"/>
      <c r="O32" s="33"/>
      <c r="P32" s="34"/>
    </row>
    <row r="33" spans="1:17">
      <c r="A33" s="29"/>
      <c r="C33" s="35" t="s">
        <v>31</v>
      </c>
      <c r="D33" s="35">
        <v>949907208</v>
      </c>
      <c r="E33" s="196"/>
      <c r="F33" s="196"/>
      <c r="G33" s="36">
        <v>9.6870999999999999E-2</v>
      </c>
      <c r="H33" s="37">
        <v>0.28647400000000001</v>
      </c>
      <c r="I33" s="36">
        <v>0.62358400000000003</v>
      </c>
      <c r="J33" s="37">
        <v>1.2516130000000001</v>
      </c>
      <c r="K33" s="36">
        <v>1.378042</v>
      </c>
      <c r="L33" s="37">
        <v>1.729695</v>
      </c>
      <c r="M33" s="36">
        <v>2.1845150000000002</v>
      </c>
      <c r="N33" s="37">
        <v>2.8337349999999999</v>
      </c>
      <c r="O33" s="36">
        <v>3.217549</v>
      </c>
      <c r="P33" s="37">
        <v>5.5413560000000004</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39</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rKUHG+nIUpdXVPdpZQIgw5Mk2H3JUnYedqnJMx9Bqv14X4rI+4YMSfU4aGYyjlNnRNLdJF/L07JfCni413n39g==" saltValue="FruunL4DU6iXt3Tfw9wn7w==" spinCount="100000" sheet="1" objects="1" scenarios="1"/>
  <mergeCells count="44">
    <mergeCell ref="C45:O45"/>
    <mergeCell ref="C46:O46"/>
    <mergeCell ref="C39:P39"/>
    <mergeCell ref="C40:O40"/>
    <mergeCell ref="C41:O41"/>
    <mergeCell ref="C42:O42"/>
    <mergeCell ref="C43:O43"/>
    <mergeCell ref="C44:O44"/>
    <mergeCell ref="C38:P38"/>
    <mergeCell ref="E26:E27"/>
    <mergeCell ref="F26:F27"/>
    <mergeCell ref="E28:E29"/>
    <mergeCell ref="F28:F29"/>
    <mergeCell ref="E30:E31"/>
    <mergeCell ref="F30:F31"/>
    <mergeCell ref="E32:E33"/>
    <mergeCell ref="F32:F33"/>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1.964E-3</v>
      </c>
      <c r="G2" s="33"/>
      <c r="H2" s="34"/>
      <c r="I2" s="33"/>
      <c r="J2" s="34"/>
      <c r="K2" s="33"/>
      <c r="L2" s="34"/>
      <c r="M2" s="33"/>
      <c r="N2" s="34"/>
      <c r="O2" s="33"/>
      <c r="P2" s="34"/>
    </row>
    <row r="3" spans="1:16">
      <c r="A3" s="29"/>
      <c r="C3" s="35" t="s">
        <v>16</v>
      </c>
      <c r="D3" s="35">
        <v>949907109</v>
      </c>
      <c r="E3" s="196"/>
      <c r="F3" s="196"/>
      <c r="G3" s="36">
        <v>0.13395499999999999</v>
      </c>
      <c r="H3" s="37">
        <v>0.40290100000000001</v>
      </c>
      <c r="I3" s="36">
        <v>0.86374799999999996</v>
      </c>
      <c r="J3" s="37">
        <v>1.49092</v>
      </c>
      <c r="K3" s="36">
        <v>1.820713</v>
      </c>
      <c r="L3" s="37">
        <v>2.1746569999999998</v>
      </c>
      <c r="M3" s="36">
        <v>2.6362199999999998</v>
      </c>
      <c r="N3" s="37">
        <v>3.2821750000000001</v>
      </c>
      <c r="O3" s="36">
        <v>3.645769</v>
      </c>
      <c r="P3" s="37">
        <v>5.9572219999999998</v>
      </c>
    </row>
    <row r="4" spans="1:16">
      <c r="A4" s="29"/>
      <c r="C4" s="31"/>
      <c r="D4" s="32"/>
      <c r="E4" s="195">
        <v>3.0000000000000001E-3</v>
      </c>
      <c r="F4" s="195">
        <v>4.9649999999999998E-3</v>
      </c>
      <c r="G4" s="33"/>
      <c r="H4" s="34"/>
      <c r="I4" s="33"/>
      <c r="J4" s="34"/>
      <c r="K4" s="33"/>
      <c r="L4" s="34"/>
      <c r="M4" s="33"/>
      <c r="N4" s="34"/>
      <c r="O4" s="33"/>
      <c r="P4" s="34"/>
    </row>
    <row r="5" spans="1:16">
      <c r="A5" s="29"/>
      <c r="C5" s="35" t="s">
        <v>17</v>
      </c>
      <c r="D5" s="35">
        <v>949907505</v>
      </c>
      <c r="E5" s="196"/>
      <c r="F5" s="196"/>
      <c r="G5" s="36">
        <v>0.108955</v>
      </c>
      <c r="H5" s="37">
        <v>0.32771899999999998</v>
      </c>
      <c r="I5" s="36">
        <v>0.71276399999999995</v>
      </c>
      <c r="J5" s="37">
        <v>1.2378530000000001</v>
      </c>
      <c r="K5" s="36">
        <v>1.5161279999999999</v>
      </c>
      <c r="L5" s="37">
        <v>1.869102</v>
      </c>
      <c r="M5" s="36">
        <v>2.3294000000000001</v>
      </c>
      <c r="N5" s="37">
        <v>2.975733</v>
      </c>
      <c r="O5" s="36">
        <v>3.341259</v>
      </c>
      <c r="P5" s="37">
        <v>5.6552790000000002</v>
      </c>
    </row>
    <row r="6" spans="1:16">
      <c r="A6" s="29"/>
      <c r="C6" s="31"/>
      <c r="D6" s="32"/>
      <c r="E6" s="195">
        <v>2E-3</v>
      </c>
      <c r="F6" s="195">
        <v>3.9659999999999999E-3</v>
      </c>
      <c r="G6" s="33"/>
      <c r="H6" s="34"/>
      <c r="I6" s="33"/>
      <c r="J6" s="34"/>
      <c r="K6" s="33"/>
      <c r="L6" s="34"/>
      <c r="M6" s="33"/>
      <c r="N6" s="34"/>
      <c r="O6" s="33"/>
      <c r="P6" s="34"/>
    </row>
    <row r="7" spans="1:16">
      <c r="A7" s="29"/>
      <c r="C7" s="35" t="s">
        <v>18</v>
      </c>
      <c r="D7" s="35">
        <v>949907703</v>
      </c>
      <c r="E7" s="196"/>
      <c r="F7" s="196"/>
      <c r="G7" s="36">
        <v>0.117289</v>
      </c>
      <c r="H7" s="37">
        <v>0.35277700000000001</v>
      </c>
      <c r="I7" s="36">
        <v>0.76307199999999997</v>
      </c>
      <c r="J7" s="37">
        <v>1.322146</v>
      </c>
      <c r="K7" s="36">
        <v>1.6175649999999999</v>
      </c>
      <c r="L7" s="37">
        <v>1.9708600000000001</v>
      </c>
      <c r="M7" s="36">
        <v>2.4315799999999999</v>
      </c>
      <c r="N7" s="37">
        <v>3.0778059999999998</v>
      </c>
      <c r="O7" s="36">
        <v>3.4427089999999998</v>
      </c>
      <c r="P7" s="37">
        <v>5.7559019999999999</v>
      </c>
    </row>
    <row r="8" spans="1:16">
      <c r="A8" s="29"/>
      <c r="C8" s="31"/>
      <c r="D8" s="32"/>
      <c r="E8" s="195">
        <v>5.0000000000000001E-3</v>
      </c>
      <c r="F8" s="195">
        <v>6.9420000000000003E-3</v>
      </c>
      <c r="G8" s="33"/>
      <c r="H8" s="34"/>
      <c r="I8" s="33"/>
      <c r="J8" s="34"/>
      <c r="K8" s="33"/>
      <c r="L8" s="34"/>
      <c r="M8" s="33"/>
      <c r="N8" s="34"/>
      <c r="O8" s="33"/>
      <c r="P8" s="34"/>
    </row>
    <row r="9" spans="1:16">
      <c r="A9" s="29"/>
      <c r="C9" s="35" t="s">
        <v>19</v>
      </c>
      <c r="D9" s="35">
        <v>949907802</v>
      </c>
      <c r="E9" s="196"/>
      <c r="F9" s="196"/>
      <c r="G9" s="36">
        <v>9.2288999999999996E-2</v>
      </c>
      <c r="H9" s="37">
        <v>0.277619</v>
      </c>
      <c r="I9" s="36">
        <v>0.61221300000000001</v>
      </c>
      <c r="J9" s="37">
        <v>1.0694570000000001</v>
      </c>
      <c r="K9" s="36">
        <v>1.313537</v>
      </c>
      <c r="L9" s="37">
        <v>1.665864</v>
      </c>
      <c r="M9" s="36">
        <v>2.1253199999999999</v>
      </c>
      <c r="N9" s="37">
        <v>2.7718029999999998</v>
      </c>
      <c r="O9" s="36">
        <v>3.138506</v>
      </c>
      <c r="P9" s="37">
        <v>5.4540759999999997</v>
      </c>
    </row>
    <row r="10" spans="1:16">
      <c r="A10" s="29"/>
      <c r="C10" s="31"/>
      <c r="D10" s="32"/>
      <c r="E10" s="195">
        <v>8.5000000000000006E-3</v>
      </c>
      <c r="F10" s="195">
        <v>1.0473E-2</v>
      </c>
      <c r="G10" s="33"/>
      <c r="H10" s="34"/>
      <c r="I10" s="33"/>
      <c r="J10" s="34"/>
      <c r="K10" s="33"/>
      <c r="L10" s="34"/>
      <c r="M10" s="33"/>
      <c r="N10" s="34"/>
      <c r="O10" s="33"/>
      <c r="P10" s="34"/>
    </row>
    <row r="11" spans="1:16">
      <c r="A11" s="29"/>
      <c r="C11" s="35" t="s">
        <v>20</v>
      </c>
      <c r="D11" s="35">
        <v>949907877</v>
      </c>
      <c r="E11" s="196"/>
      <c r="F11" s="196"/>
      <c r="G11" s="36">
        <v>6.3121999999999998E-2</v>
      </c>
      <c r="H11" s="37">
        <v>0.18998200000000001</v>
      </c>
      <c r="I11" s="36">
        <v>0.43644899999999998</v>
      </c>
      <c r="J11" s="37">
        <v>0.77537100000000003</v>
      </c>
      <c r="K11" s="36">
        <v>0.959893</v>
      </c>
      <c r="L11" s="37">
        <v>1.3110919999999999</v>
      </c>
      <c r="M11" s="36">
        <v>1.7690790000000001</v>
      </c>
      <c r="N11" s="37">
        <v>2.415635</v>
      </c>
      <c r="O11" s="36">
        <v>2.7841930000000001</v>
      </c>
      <c r="P11" s="37">
        <v>5.1021570000000001</v>
      </c>
    </row>
    <row r="12" spans="1:16">
      <c r="A12" s="29"/>
      <c r="C12" s="31"/>
      <c r="D12" s="32"/>
      <c r="E12" s="195">
        <v>6.0000000000000001E-3</v>
      </c>
      <c r="F12" s="195">
        <v>7.9819999999999995E-3</v>
      </c>
      <c r="G12" s="33"/>
      <c r="H12" s="34"/>
      <c r="I12" s="33"/>
      <c r="J12" s="34"/>
      <c r="K12" s="33"/>
      <c r="L12" s="34"/>
      <c r="M12" s="33"/>
      <c r="N12" s="34"/>
      <c r="O12" s="33"/>
      <c r="P12" s="34"/>
    </row>
    <row r="13" spans="1:16">
      <c r="A13" s="29"/>
      <c r="C13" s="35" t="s">
        <v>23</v>
      </c>
      <c r="D13" s="35">
        <v>949907869</v>
      </c>
      <c r="E13" s="196"/>
      <c r="F13" s="196"/>
      <c r="G13" s="36">
        <v>8.3955000000000002E-2</v>
      </c>
      <c r="H13" s="37">
        <v>0.25257400000000002</v>
      </c>
      <c r="I13" s="36">
        <v>0.56196699999999999</v>
      </c>
      <c r="J13" s="37">
        <v>0.98535300000000003</v>
      </c>
      <c r="K13" s="36">
        <v>1.2123790000000001</v>
      </c>
      <c r="L13" s="37">
        <v>1.564384</v>
      </c>
      <c r="M13" s="36">
        <v>2.0234200000000002</v>
      </c>
      <c r="N13" s="37">
        <v>2.6658400000000002</v>
      </c>
      <c r="O13" s="36">
        <v>3.0274450000000002</v>
      </c>
      <c r="P13" s="37">
        <v>5.3262640000000001</v>
      </c>
    </row>
    <row r="14" spans="1:16">
      <c r="A14" s="29"/>
      <c r="C14" s="31"/>
      <c r="D14" s="32"/>
      <c r="E14" s="195">
        <v>8.0000000000000002E-3</v>
      </c>
      <c r="F14" s="195">
        <v>1.0005E-2</v>
      </c>
      <c r="G14" s="33"/>
      <c r="H14" s="34"/>
      <c r="I14" s="33"/>
      <c r="J14" s="34"/>
      <c r="K14" s="33"/>
      <c r="L14" s="34"/>
      <c r="M14" s="33"/>
      <c r="N14" s="34"/>
      <c r="O14" s="33"/>
      <c r="P14" s="34"/>
    </row>
    <row r="15" spans="1:16">
      <c r="A15" s="29"/>
      <c r="C15" s="35" t="s">
        <v>24</v>
      </c>
      <c r="D15" s="35">
        <v>949907851</v>
      </c>
      <c r="E15" s="196"/>
      <c r="F15" s="196"/>
      <c r="G15" s="36">
        <v>6.7289000000000002E-2</v>
      </c>
      <c r="H15" s="37">
        <v>0.20249900000000001</v>
      </c>
      <c r="I15" s="36">
        <v>0.46154200000000001</v>
      </c>
      <c r="J15" s="37">
        <v>0.81733599999999995</v>
      </c>
      <c r="K15" s="36">
        <v>1.0103439999999999</v>
      </c>
      <c r="L15" s="37">
        <v>1.361704</v>
      </c>
      <c r="M15" s="36">
        <v>1.8199000000000001</v>
      </c>
      <c r="N15" s="37">
        <v>2.4611450000000001</v>
      </c>
      <c r="O15" s="36">
        <v>2.8220890000000001</v>
      </c>
      <c r="P15" s="37">
        <v>5.1167119999999997</v>
      </c>
    </row>
    <row r="16" spans="1:16">
      <c r="A16" s="29"/>
      <c r="C16" s="31"/>
      <c r="D16" s="32"/>
      <c r="E16" s="195">
        <v>5.4999999999999997E-3</v>
      </c>
      <c r="F16" s="195">
        <v>7.4660000000000004E-3</v>
      </c>
      <c r="G16" s="33"/>
      <c r="H16" s="34"/>
      <c r="I16" s="33"/>
      <c r="J16" s="34"/>
      <c r="K16" s="33"/>
      <c r="L16" s="34"/>
      <c r="M16" s="33"/>
      <c r="N16" s="34"/>
      <c r="O16" s="33"/>
      <c r="P16" s="34"/>
    </row>
    <row r="17" spans="1:16">
      <c r="A17" s="29"/>
      <c r="C17" s="35" t="s">
        <v>21</v>
      </c>
      <c r="D17" s="35">
        <v>949907844</v>
      </c>
      <c r="E17" s="196"/>
      <c r="F17" s="196"/>
      <c r="G17" s="36">
        <v>8.8122000000000006E-2</v>
      </c>
      <c r="H17" s="37">
        <v>0.26509500000000003</v>
      </c>
      <c r="I17" s="36">
        <v>0.58708800000000005</v>
      </c>
      <c r="J17" s="37">
        <v>1.027398</v>
      </c>
      <c r="K17" s="36">
        <v>1.262948</v>
      </c>
      <c r="L17" s="37">
        <v>1.615113</v>
      </c>
      <c r="M17" s="36">
        <v>2.0743589999999998</v>
      </c>
      <c r="N17" s="37">
        <v>2.7208670000000001</v>
      </c>
      <c r="O17" s="36">
        <v>3.0878540000000001</v>
      </c>
      <c r="P17" s="37">
        <v>5.4037920000000002</v>
      </c>
    </row>
    <row r="18" spans="1:16">
      <c r="A18" s="29"/>
      <c r="C18" s="31"/>
      <c r="D18" s="32"/>
      <c r="E18" s="195">
        <v>1.0999999999999999E-2</v>
      </c>
      <c r="F18" s="195">
        <v>1.2996000000000001E-2</v>
      </c>
      <c r="G18" s="33"/>
      <c r="H18" s="34"/>
      <c r="I18" s="33"/>
      <c r="J18" s="34"/>
      <c r="K18" s="33"/>
      <c r="L18" s="34"/>
      <c r="M18" s="33"/>
      <c r="N18" s="34"/>
      <c r="O18" s="33"/>
      <c r="P18" s="34"/>
    </row>
    <row r="19" spans="1:16">
      <c r="A19" s="29"/>
      <c r="C19" s="35" t="s">
        <v>22</v>
      </c>
      <c r="D19" s="35">
        <v>949907836</v>
      </c>
      <c r="E19" s="196"/>
      <c r="F19" s="196"/>
      <c r="G19" s="36">
        <v>4.2289E-2</v>
      </c>
      <c r="H19" s="37">
        <v>0.127417</v>
      </c>
      <c r="I19" s="36">
        <v>0.31105899999999997</v>
      </c>
      <c r="J19" s="37">
        <v>0.56577999999999995</v>
      </c>
      <c r="K19" s="36">
        <v>0.707982</v>
      </c>
      <c r="L19" s="37">
        <v>1.058378</v>
      </c>
      <c r="M19" s="36">
        <v>1.515317</v>
      </c>
      <c r="N19" s="37">
        <v>2.1617820000000001</v>
      </c>
      <c r="O19" s="36">
        <v>2.531501</v>
      </c>
      <c r="P19" s="37">
        <v>4.8509289999999998</v>
      </c>
    </row>
    <row r="20" spans="1:16">
      <c r="A20" s="29"/>
      <c r="C20" s="31"/>
      <c r="D20" s="32"/>
      <c r="E20" s="195">
        <v>4.4999999999999997E-3</v>
      </c>
      <c r="F20" s="195">
        <v>6.483E-3</v>
      </c>
      <c r="G20" s="33"/>
      <c r="H20" s="34"/>
      <c r="I20" s="33"/>
      <c r="J20" s="34"/>
      <c r="K20" s="33"/>
      <c r="L20" s="34"/>
      <c r="M20" s="33"/>
      <c r="N20" s="34"/>
      <c r="O20" s="33"/>
      <c r="P20" s="34"/>
    </row>
    <row r="21" spans="1:16">
      <c r="A21" s="29"/>
      <c r="C21" s="35" t="s">
        <v>25</v>
      </c>
      <c r="D21" s="35">
        <v>949907588</v>
      </c>
      <c r="E21" s="196"/>
      <c r="F21" s="196"/>
      <c r="G21" s="36">
        <v>9.6454999999999999E-2</v>
      </c>
      <c r="H21" s="37">
        <v>0.29014200000000001</v>
      </c>
      <c r="I21" s="36">
        <v>0.63734199999999996</v>
      </c>
      <c r="J21" s="37">
        <v>1.111532</v>
      </c>
      <c r="K21" s="36">
        <v>1.36415</v>
      </c>
      <c r="L21" s="37">
        <v>1.7166380000000001</v>
      </c>
      <c r="M21" s="36">
        <v>2.1763050000000002</v>
      </c>
      <c r="N21" s="37">
        <v>2.819607</v>
      </c>
      <c r="O21" s="36">
        <v>3.181708</v>
      </c>
      <c r="P21" s="37">
        <v>5.4836799999999997</v>
      </c>
    </row>
    <row r="22" spans="1:16">
      <c r="A22" s="29"/>
      <c r="C22" s="31"/>
      <c r="D22" s="32"/>
      <c r="E22" s="195">
        <v>1.2E-2</v>
      </c>
      <c r="F22" s="195">
        <v>1.4697E-2</v>
      </c>
      <c r="G22" s="33"/>
      <c r="H22" s="34"/>
      <c r="I22" s="33"/>
      <c r="J22" s="34"/>
      <c r="K22" s="33"/>
      <c r="L22" s="34"/>
      <c r="M22" s="33"/>
      <c r="N22" s="34"/>
      <c r="O22" s="33"/>
      <c r="P22" s="34"/>
    </row>
    <row r="23" spans="1:16">
      <c r="A23" s="29"/>
      <c r="C23" s="35" t="s">
        <v>26</v>
      </c>
      <c r="D23" s="35">
        <v>949907828</v>
      </c>
      <c r="E23" s="196"/>
      <c r="F23" s="196"/>
      <c r="G23" s="36">
        <v>3.3954999999999999E-2</v>
      </c>
      <c r="H23" s="37">
        <v>0.102396</v>
      </c>
      <c r="I23" s="36">
        <v>0.26093899999999998</v>
      </c>
      <c r="J23" s="37">
        <v>0.48205300000000001</v>
      </c>
      <c r="K23" s="36">
        <v>0.60737799999999997</v>
      </c>
      <c r="L23" s="37">
        <v>0.95745400000000003</v>
      </c>
      <c r="M23" s="36">
        <v>1.413975</v>
      </c>
      <c r="N23" s="37">
        <v>2.0603669999999998</v>
      </c>
      <c r="O23" s="36">
        <v>2.4305099999999999</v>
      </c>
      <c r="P23" s="37">
        <v>4.7504670000000004</v>
      </c>
    </row>
    <row r="24" spans="1:16">
      <c r="A24" s="29"/>
      <c r="C24" s="31"/>
      <c r="D24" s="32"/>
      <c r="E24" s="195">
        <v>2.5000000000000001E-3</v>
      </c>
      <c r="F24" s="195">
        <v>4.47E-3</v>
      </c>
      <c r="G24" s="33"/>
      <c r="H24" s="34"/>
      <c r="I24" s="33"/>
      <c r="J24" s="34"/>
      <c r="K24" s="33"/>
      <c r="L24" s="34"/>
      <c r="M24" s="33"/>
      <c r="N24" s="34"/>
      <c r="O24" s="33"/>
      <c r="P24" s="34"/>
    </row>
    <row r="25" spans="1:16">
      <c r="A25" s="29"/>
      <c r="C25" s="35" t="s">
        <v>27</v>
      </c>
      <c r="D25" s="35">
        <v>949907810</v>
      </c>
      <c r="E25" s="196"/>
      <c r="F25" s="196"/>
      <c r="G25" s="36">
        <v>0.113122</v>
      </c>
      <c r="H25" s="37">
        <v>0.34024700000000002</v>
      </c>
      <c r="I25" s="36">
        <v>0.73791600000000002</v>
      </c>
      <c r="J25" s="37">
        <v>1.279992</v>
      </c>
      <c r="K25" s="36">
        <v>1.566837</v>
      </c>
      <c r="L25" s="37">
        <v>1.91997</v>
      </c>
      <c r="M25" s="36">
        <v>2.3804789999999998</v>
      </c>
      <c r="N25" s="37">
        <v>3.0267580000000001</v>
      </c>
      <c r="O25" s="36">
        <v>3.391975</v>
      </c>
      <c r="P25" s="37">
        <v>5.7055879999999997</v>
      </c>
    </row>
    <row r="26" spans="1:16">
      <c r="A26" s="29"/>
      <c r="C26" s="31"/>
      <c r="D26" s="32"/>
      <c r="E26" s="195">
        <v>6.0000000000000001E-3</v>
      </c>
      <c r="F26" s="195">
        <v>7.9740000000000002E-3</v>
      </c>
      <c r="G26" s="33"/>
      <c r="H26" s="34"/>
      <c r="I26" s="33"/>
      <c r="J26" s="34"/>
      <c r="K26" s="33"/>
      <c r="L26" s="34"/>
      <c r="M26" s="33"/>
      <c r="N26" s="34"/>
      <c r="O26" s="33"/>
      <c r="P26" s="34"/>
    </row>
    <row r="27" spans="1:16">
      <c r="A27" s="29"/>
      <c r="C27" s="35" t="s">
        <v>28</v>
      </c>
      <c r="D27" s="35">
        <v>949907786</v>
      </c>
      <c r="E27" s="196"/>
      <c r="F27" s="196"/>
      <c r="G27" s="36">
        <v>8.3955000000000002E-2</v>
      </c>
      <c r="H27" s="37">
        <v>0.25257400000000002</v>
      </c>
      <c r="I27" s="36">
        <v>0.56196699999999999</v>
      </c>
      <c r="J27" s="37">
        <v>0.98535300000000003</v>
      </c>
      <c r="K27" s="36">
        <v>1.2123790000000001</v>
      </c>
      <c r="L27" s="37">
        <v>1.564384</v>
      </c>
      <c r="M27" s="36">
        <v>2.0257770000000002</v>
      </c>
      <c r="N27" s="37">
        <v>2.6682399999999999</v>
      </c>
      <c r="O27" s="36">
        <v>3.0294449999999999</v>
      </c>
      <c r="P27" s="37">
        <v>5.3257060000000003</v>
      </c>
    </row>
    <row r="28" spans="1:16">
      <c r="A28" s="29"/>
      <c r="C28" s="31"/>
      <c r="D28" s="32"/>
      <c r="E28" s="195">
        <v>8.5000000000000006E-3</v>
      </c>
      <c r="F28" s="195">
        <v>1.0491E-2</v>
      </c>
      <c r="G28" s="33"/>
      <c r="H28" s="34"/>
      <c r="I28" s="33"/>
      <c r="J28" s="34"/>
      <c r="K28" s="33"/>
      <c r="L28" s="34"/>
      <c r="M28" s="33"/>
      <c r="N28" s="34"/>
      <c r="O28" s="33"/>
      <c r="P28" s="34"/>
    </row>
    <row r="29" spans="1:16">
      <c r="A29" s="29"/>
      <c r="C29" s="35" t="s">
        <v>29</v>
      </c>
      <c r="D29" s="35">
        <v>949907745</v>
      </c>
      <c r="E29" s="196"/>
      <c r="F29" s="196"/>
      <c r="G29" s="36">
        <v>6.3121999999999998E-2</v>
      </c>
      <c r="H29" s="37">
        <v>0.18998200000000001</v>
      </c>
      <c r="I29" s="36">
        <v>0.43644899999999998</v>
      </c>
      <c r="J29" s="37">
        <v>0.77537100000000003</v>
      </c>
      <c r="K29" s="36">
        <v>0.959893</v>
      </c>
      <c r="L29" s="37">
        <v>1.3110919999999999</v>
      </c>
      <c r="M29" s="36">
        <v>1.771441</v>
      </c>
      <c r="N29" s="37">
        <v>2.412445</v>
      </c>
      <c r="O29" s="36">
        <v>2.772831</v>
      </c>
      <c r="P29" s="37">
        <v>5.0638629999999996</v>
      </c>
    </row>
    <row r="30" spans="1:16">
      <c r="A30" s="29"/>
      <c r="C30" s="31"/>
      <c r="D30" s="32"/>
      <c r="E30" s="195">
        <v>1.0999999999999999E-2</v>
      </c>
      <c r="F30" s="195">
        <v>1.302E-2</v>
      </c>
      <c r="G30" s="33"/>
      <c r="H30" s="34"/>
      <c r="I30" s="33"/>
      <c r="J30" s="34"/>
      <c r="K30" s="33"/>
      <c r="L30" s="34"/>
      <c r="M30" s="33"/>
      <c r="N30" s="34"/>
      <c r="O30" s="33"/>
      <c r="P30" s="34"/>
    </row>
    <row r="31" spans="1:16">
      <c r="A31" s="29"/>
      <c r="C31" s="35" t="s">
        <v>30</v>
      </c>
      <c r="D31" s="35">
        <v>949907760</v>
      </c>
      <c r="E31" s="196"/>
      <c r="F31" s="196"/>
      <c r="G31" s="36">
        <v>4.2289E-2</v>
      </c>
      <c r="H31" s="37">
        <v>0.127417</v>
      </c>
      <c r="I31" s="36">
        <v>0.31105899999999997</v>
      </c>
      <c r="J31" s="37">
        <v>0.56577999999999995</v>
      </c>
      <c r="K31" s="36">
        <v>0.707982</v>
      </c>
      <c r="L31" s="37">
        <v>1.058378</v>
      </c>
      <c r="M31" s="36">
        <v>1.517655</v>
      </c>
      <c r="N31" s="37">
        <v>2.1571760000000002</v>
      </c>
      <c r="O31" s="36">
        <v>2.5167259999999998</v>
      </c>
      <c r="P31" s="37">
        <v>4.8025080000000004</v>
      </c>
    </row>
    <row r="32" spans="1:16">
      <c r="A32" s="29"/>
      <c r="C32" s="31"/>
      <c r="D32" s="32"/>
      <c r="E32" s="195">
        <v>4.0000000000000001E-3</v>
      </c>
      <c r="F32" s="195">
        <v>5.9690000000000003E-3</v>
      </c>
      <c r="G32" s="33"/>
      <c r="H32" s="34"/>
      <c r="I32" s="33"/>
      <c r="J32" s="34"/>
      <c r="K32" s="33"/>
      <c r="L32" s="34"/>
      <c r="M32" s="33"/>
      <c r="N32" s="34"/>
      <c r="O32" s="33"/>
      <c r="P32" s="34"/>
    </row>
    <row r="33" spans="1:17">
      <c r="A33" s="29"/>
      <c r="C33" s="35" t="s">
        <v>31</v>
      </c>
      <c r="D33" s="35">
        <v>949907208</v>
      </c>
      <c r="E33" s="196"/>
      <c r="F33" s="196"/>
      <c r="G33" s="36">
        <v>0.100622</v>
      </c>
      <c r="H33" s="37">
        <v>0.30266599999999999</v>
      </c>
      <c r="I33" s="36">
        <v>0.66247800000000001</v>
      </c>
      <c r="J33" s="37">
        <v>1.153624</v>
      </c>
      <c r="K33" s="36">
        <v>1.4147879999999999</v>
      </c>
      <c r="L33" s="37">
        <v>1.7674369999999999</v>
      </c>
      <c r="M33" s="36">
        <v>2.2276349999999998</v>
      </c>
      <c r="N33" s="37">
        <v>2.8734950000000001</v>
      </c>
      <c r="O33" s="36">
        <v>3.2396929999999999</v>
      </c>
      <c r="P33" s="37">
        <v>5.5546090000000001</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39</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tW4NYip5U3fNPbayZ+DY6AfVU6JDtZoce3gxGb4W+7zkAzzjwrbSbnXIAGdktiqj+aI+oCVAoHusEKKpvEBitQ==" saltValue="y23y3j3Bi6cOjwATHgxiKg==" spinCount="100000" sheet="1" objects="1" scenarios="1"/>
  <mergeCells count="44">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P38"/>
    <mergeCell ref="E26:E27"/>
    <mergeCell ref="F26:F27"/>
    <mergeCell ref="E28:E29"/>
    <mergeCell ref="F28:F29"/>
    <mergeCell ref="E30:E31"/>
    <mergeCell ref="F30:F31"/>
    <mergeCell ref="E32:E33"/>
    <mergeCell ref="F32:F33"/>
    <mergeCell ref="C35:P35"/>
    <mergeCell ref="C36:P36"/>
    <mergeCell ref="C37:P37"/>
    <mergeCell ref="C45:O45"/>
    <mergeCell ref="C46:O46"/>
    <mergeCell ref="C39:P39"/>
    <mergeCell ref="C40:O40"/>
    <mergeCell ref="C41:O41"/>
    <mergeCell ref="C42:O42"/>
    <mergeCell ref="C43:O43"/>
    <mergeCell ref="C44:O44"/>
  </mergeCells>
  <pageMargins left="0.25" right="0.25" top="0.25" bottom="0.25" header="0.5" footer="0.5"/>
  <pageSetup scale="80"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1.964E-3</v>
      </c>
      <c r="G2" s="33"/>
      <c r="H2" s="34"/>
      <c r="I2" s="33"/>
      <c r="J2" s="34"/>
      <c r="K2" s="33"/>
      <c r="L2" s="34"/>
      <c r="M2" s="33"/>
      <c r="N2" s="34"/>
      <c r="O2" s="33"/>
      <c r="P2" s="34"/>
    </row>
    <row r="3" spans="1:16">
      <c r="A3" s="29"/>
      <c r="C3" s="35" t="s">
        <v>16</v>
      </c>
      <c r="D3" s="35">
        <v>949907109</v>
      </c>
      <c r="E3" s="196"/>
      <c r="F3" s="196"/>
      <c r="G3" s="36">
        <v>0.122041</v>
      </c>
      <c r="H3" s="37">
        <v>0.41556100000000001</v>
      </c>
      <c r="I3" s="36">
        <v>0.88517500000000005</v>
      </c>
      <c r="J3" s="37">
        <v>1.3551500000000001</v>
      </c>
      <c r="K3" s="36">
        <v>1.8561209999999999</v>
      </c>
      <c r="L3" s="37">
        <v>2.2114739999999999</v>
      </c>
      <c r="M3" s="36">
        <v>2.6955290000000001</v>
      </c>
      <c r="N3" s="37">
        <v>3.320484</v>
      </c>
      <c r="O3" s="36">
        <v>3.673753</v>
      </c>
      <c r="P3" s="37">
        <v>5.9704050000000004</v>
      </c>
    </row>
    <row r="4" spans="1:16">
      <c r="A4" s="29"/>
      <c r="C4" s="31"/>
      <c r="D4" s="32"/>
      <c r="E4" s="195">
        <v>3.0000000000000001E-3</v>
      </c>
      <c r="F4" s="195">
        <v>4.9649999999999998E-3</v>
      </c>
      <c r="G4" s="33"/>
      <c r="H4" s="34"/>
      <c r="I4" s="33"/>
      <c r="J4" s="34"/>
      <c r="K4" s="33"/>
      <c r="L4" s="34"/>
      <c r="M4" s="33"/>
      <c r="N4" s="34"/>
      <c r="O4" s="33"/>
      <c r="P4" s="34"/>
    </row>
    <row r="5" spans="1:16">
      <c r="A5" s="29"/>
      <c r="C5" s="35" t="s">
        <v>17</v>
      </c>
      <c r="D5" s="35">
        <v>949907505</v>
      </c>
      <c r="E5" s="196"/>
      <c r="F5" s="196"/>
      <c r="G5" s="36">
        <v>9.7041000000000002E-2</v>
      </c>
      <c r="H5" s="37">
        <v>0.34037200000000001</v>
      </c>
      <c r="I5" s="36">
        <v>0.73416400000000004</v>
      </c>
      <c r="J5" s="37">
        <v>1.127669</v>
      </c>
      <c r="K5" s="36">
        <v>1.551439</v>
      </c>
      <c r="L5" s="37">
        <v>1.9058170000000001</v>
      </c>
      <c r="M5" s="36">
        <v>2.3885459999999998</v>
      </c>
      <c r="N5" s="37">
        <v>3.0140859999999998</v>
      </c>
      <c r="O5" s="36">
        <v>3.369272</v>
      </c>
      <c r="P5" s="37">
        <v>5.668469</v>
      </c>
    </row>
    <row r="6" spans="1:16">
      <c r="A6" s="29"/>
      <c r="C6" s="31"/>
      <c r="D6" s="32"/>
      <c r="E6" s="195">
        <v>2E-3</v>
      </c>
      <c r="F6" s="195">
        <v>3.9659999999999999E-3</v>
      </c>
      <c r="G6" s="33"/>
      <c r="H6" s="34"/>
      <c r="I6" s="33"/>
      <c r="J6" s="34"/>
      <c r="K6" s="33"/>
      <c r="L6" s="34"/>
      <c r="M6" s="33"/>
      <c r="N6" s="34"/>
      <c r="O6" s="33"/>
      <c r="P6" s="34"/>
    </row>
    <row r="7" spans="1:16">
      <c r="A7" s="29"/>
      <c r="C7" s="35" t="s">
        <v>18</v>
      </c>
      <c r="D7" s="35">
        <v>949907703</v>
      </c>
      <c r="E7" s="196"/>
      <c r="F7" s="196"/>
      <c r="G7" s="36">
        <v>0.105375</v>
      </c>
      <c r="H7" s="37">
        <v>0.36543100000000001</v>
      </c>
      <c r="I7" s="36">
        <v>0.78447999999999996</v>
      </c>
      <c r="J7" s="37">
        <v>1.2034450000000001</v>
      </c>
      <c r="K7" s="36">
        <v>1.652908</v>
      </c>
      <c r="L7" s="37">
        <v>2.007609</v>
      </c>
      <c r="M7" s="36">
        <v>2.49078</v>
      </c>
      <c r="N7" s="37">
        <v>3.1161449999999999</v>
      </c>
      <c r="O7" s="36">
        <v>3.4707129999999999</v>
      </c>
      <c r="P7" s="37">
        <v>5.7690890000000001</v>
      </c>
    </row>
    <row r="8" spans="1:16">
      <c r="A8" s="29"/>
      <c r="C8" s="31"/>
      <c r="D8" s="32"/>
      <c r="E8" s="195">
        <v>5.0000000000000001E-3</v>
      </c>
      <c r="F8" s="195">
        <v>6.9420000000000003E-3</v>
      </c>
      <c r="G8" s="33"/>
      <c r="H8" s="34"/>
      <c r="I8" s="33"/>
      <c r="J8" s="34"/>
      <c r="K8" s="33"/>
      <c r="L8" s="34"/>
      <c r="M8" s="33"/>
      <c r="N8" s="34"/>
      <c r="O8" s="33"/>
      <c r="P8" s="34"/>
    </row>
    <row r="9" spans="1:16">
      <c r="A9" s="29"/>
      <c r="C9" s="35" t="s">
        <v>19</v>
      </c>
      <c r="D9" s="35">
        <v>949907802</v>
      </c>
      <c r="E9" s="196"/>
      <c r="F9" s="196"/>
      <c r="G9" s="36">
        <v>8.0375000000000002E-2</v>
      </c>
      <c r="H9" s="37">
        <v>0.290267</v>
      </c>
      <c r="I9" s="36">
        <v>0.63359399999999999</v>
      </c>
      <c r="J9" s="37">
        <v>0.976267</v>
      </c>
      <c r="K9" s="36">
        <v>1.3487830000000001</v>
      </c>
      <c r="L9" s="37">
        <v>1.702512</v>
      </c>
      <c r="M9" s="36">
        <v>2.184358</v>
      </c>
      <c r="N9" s="37">
        <v>2.810181</v>
      </c>
      <c r="O9" s="36">
        <v>3.1665329999999998</v>
      </c>
      <c r="P9" s="37">
        <v>5.4672700000000001</v>
      </c>
    </row>
    <row r="10" spans="1:16">
      <c r="A10" s="29"/>
      <c r="C10" s="31"/>
      <c r="D10" s="32"/>
      <c r="E10" s="195">
        <v>8.5000000000000006E-3</v>
      </c>
      <c r="F10" s="195">
        <v>1.0473E-2</v>
      </c>
      <c r="G10" s="33"/>
      <c r="H10" s="34"/>
      <c r="I10" s="33"/>
      <c r="J10" s="34"/>
      <c r="K10" s="33"/>
      <c r="L10" s="34"/>
      <c r="M10" s="33"/>
      <c r="N10" s="34"/>
      <c r="O10" s="33"/>
      <c r="P10" s="34"/>
    </row>
    <row r="11" spans="1:16">
      <c r="A11" s="29"/>
      <c r="C11" s="35" t="s">
        <v>20</v>
      </c>
      <c r="D11" s="35">
        <v>949907877</v>
      </c>
      <c r="E11" s="196"/>
      <c r="F11" s="196"/>
      <c r="G11" s="36">
        <v>5.1207999999999997E-2</v>
      </c>
      <c r="H11" s="37">
        <v>0.202624</v>
      </c>
      <c r="I11" s="36">
        <v>0.45779999999999998</v>
      </c>
      <c r="J11" s="37">
        <v>0.71179999999999999</v>
      </c>
      <c r="K11" s="36">
        <v>0.99502599999999997</v>
      </c>
      <c r="L11" s="37">
        <v>1.347623</v>
      </c>
      <c r="M11" s="36">
        <v>1.8279289999999999</v>
      </c>
      <c r="N11" s="37">
        <v>2.4540449999999998</v>
      </c>
      <c r="O11" s="36">
        <v>2.8122400000000001</v>
      </c>
      <c r="P11" s="37">
        <v>5.1153550000000001</v>
      </c>
    </row>
    <row r="12" spans="1:16">
      <c r="A12" s="29"/>
      <c r="C12" s="31"/>
      <c r="D12" s="32"/>
      <c r="E12" s="195">
        <v>6.0000000000000001E-3</v>
      </c>
      <c r="F12" s="195">
        <v>7.9819999999999995E-3</v>
      </c>
      <c r="G12" s="33"/>
      <c r="H12" s="34"/>
      <c r="I12" s="33"/>
      <c r="J12" s="34"/>
      <c r="K12" s="33"/>
      <c r="L12" s="34"/>
      <c r="M12" s="33"/>
      <c r="N12" s="34"/>
      <c r="O12" s="33"/>
      <c r="P12" s="34"/>
    </row>
    <row r="13" spans="1:16">
      <c r="A13" s="29"/>
      <c r="C13" s="35" t="s">
        <v>23</v>
      </c>
      <c r="D13" s="35">
        <v>949907869</v>
      </c>
      <c r="E13" s="196"/>
      <c r="F13" s="196"/>
      <c r="G13" s="36">
        <v>7.2040999999999994E-2</v>
      </c>
      <c r="H13" s="37">
        <v>0.26522099999999998</v>
      </c>
      <c r="I13" s="36">
        <v>0.583341</v>
      </c>
      <c r="J13" s="37">
        <v>0.90064200000000005</v>
      </c>
      <c r="K13" s="36">
        <v>1.247593</v>
      </c>
      <c r="L13" s="37">
        <v>1.6009990000000001</v>
      </c>
      <c r="M13" s="36">
        <v>2.0824050000000001</v>
      </c>
      <c r="N13" s="37">
        <v>2.703938</v>
      </c>
      <c r="O13" s="36">
        <v>3.0552760000000001</v>
      </c>
      <c r="P13" s="37">
        <v>5.3393750000000004</v>
      </c>
    </row>
    <row r="14" spans="1:16">
      <c r="A14" s="29"/>
      <c r="C14" s="31"/>
      <c r="D14" s="32"/>
      <c r="E14" s="195">
        <v>8.0000000000000002E-3</v>
      </c>
      <c r="F14" s="195">
        <v>1.0005E-2</v>
      </c>
      <c r="G14" s="33"/>
      <c r="H14" s="34"/>
      <c r="I14" s="33"/>
      <c r="J14" s="34"/>
      <c r="K14" s="33"/>
      <c r="L14" s="34"/>
      <c r="M14" s="33"/>
      <c r="N14" s="34"/>
      <c r="O14" s="33"/>
      <c r="P14" s="34"/>
    </row>
    <row r="15" spans="1:16">
      <c r="A15" s="29"/>
      <c r="C15" s="35" t="s">
        <v>24</v>
      </c>
      <c r="D15" s="35">
        <v>949907851</v>
      </c>
      <c r="E15" s="196"/>
      <c r="F15" s="196"/>
      <c r="G15" s="36">
        <v>5.5375000000000001E-2</v>
      </c>
      <c r="H15" s="37">
        <v>0.215141</v>
      </c>
      <c r="I15" s="36">
        <v>0.48289700000000002</v>
      </c>
      <c r="J15" s="37">
        <v>0.74954200000000004</v>
      </c>
      <c r="K15" s="36">
        <v>1.045493</v>
      </c>
      <c r="L15" s="37">
        <v>1.3982520000000001</v>
      </c>
      <c r="M15" s="36">
        <v>1.878776</v>
      </c>
      <c r="N15" s="37">
        <v>2.499174</v>
      </c>
      <c r="O15" s="36">
        <v>2.849869</v>
      </c>
      <c r="P15" s="37">
        <v>5.1297990000000002</v>
      </c>
    </row>
    <row r="16" spans="1:16">
      <c r="A16" s="29"/>
      <c r="C16" s="31"/>
      <c r="D16" s="32"/>
      <c r="E16" s="195">
        <v>5.4999999999999997E-3</v>
      </c>
      <c r="F16" s="195">
        <v>7.4660000000000004E-3</v>
      </c>
      <c r="G16" s="33"/>
      <c r="H16" s="34"/>
      <c r="I16" s="33"/>
      <c r="J16" s="34"/>
      <c r="K16" s="33"/>
      <c r="L16" s="34"/>
      <c r="M16" s="33"/>
      <c r="N16" s="34"/>
      <c r="O16" s="33"/>
      <c r="P16" s="34"/>
    </row>
    <row r="17" spans="1:16">
      <c r="A17" s="29"/>
      <c r="C17" s="35" t="s">
        <v>21</v>
      </c>
      <c r="D17" s="35">
        <v>949907844</v>
      </c>
      <c r="E17" s="196"/>
      <c r="F17" s="196"/>
      <c r="G17" s="36">
        <v>7.6207999999999998E-2</v>
      </c>
      <c r="H17" s="37">
        <v>0.27774399999999999</v>
      </c>
      <c r="I17" s="36">
        <v>0.60846599999999995</v>
      </c>
      <c r="J17" s="37">
        <v>0.93844899999999998</v>
      </c>
      <c r="K17" s="36">
        <v>1.2981780000000001</v>
      </c>
      <c r="L17" s="37">
        <v>1.651745</v>
      </c>
      <c r="M17" s="36">
        <v>2.1333709999999999</v>
      </c>
      <c r="N17" s="37">
        <v>2.7592500000000002</v>
      </c>
      <c r="O17" s="36">
        <v>3.115885</v>
      </c>
      <c r="P17" s="37">
        <v>5.4169859999999996</v>
      </c>
    </row>
    <row r="18" spans="1:16">
      <c r="A18" s="29"/>
      <c r="C18" s="31"/>
      <c r="D18" s="32"/>
      <c r="E18" s="195">
        <v>1.0999999999999999E-2</v>
      </c>
      <c r="F18" s="195">
        <v>1.2996000000000001E-2</v>
      </c>
      <c r="G18" s="33"/>
      <c r="H18" s="34"/>
      <c r="I18" s="33"/>
      <c r="J18" s="34"/>
      <c r="K18" s="33"/>
      <c r="L18" s="34"/>
      <c r="M18" s="33"/>
      <c r="N18" s="34"/>
      <c r="O18" s="33"/>
      <c r="P18" s="34"/>
    </row>
    <row r="19" spans="1:16">
      <c r="A19" s="29"/>
      <c r="C19" s="35" t="s">
        <v>22</v>
      </c>
      <c r="D19" s="35">
        <v>949907836</v>
      </c>
      <c r="E19" s="196"/>
      <c r="F19" s="196"/>
      <c r="G19" s="36">
        <v>3.0374999999999999E-2</v>
      </c>
      <c r="H19" s="37">
        <v>0.14005200000000001</v>
      </c>
      <c r="I19" s="36">
        <v>0.33238699999999999</v>
      </c>
      <c r="J19" s="37">
        <v>0.52327000000000001</v>
      </c>
      <c r="K19" s="36">
        <v>0.743035</v>
      </c>
      <c r="L19" s="37">
        <v>1.0948260000000001</v>
      </c>
      <c r="M19" s="36">
        <v>1.5740320000000001</v>
      </c>
      <c r="N19" s="37">
        <v>2.2002069999999998</v>
      </c>
      <c r="O19" s="36">
        <v>2.5595560000000002</v>
      </c>
      <c r="P19" s="37">
        <v>4.8641290000000001</v>
      </c>
    </row>
    <row r="20" spans="1:16">
      <c r="A20" s="29"/>
      <c r="C20" s="31"/>
      <c r="D20" s="32"/>
      <c r="E20" s="195">
        <v>4.4999999999999997E-3</v>
      </c>
      <c r="F20" s="195">
        <v>6.483E-3</v>
      </c>
      <c r="G20" s="33"/>
      <c r="H20" s="34"/>
      <c r="I20" s="33"/>
      <c r="J20" s="34"/>
      <c r="K20" s="33"/>
      <c r="L20" s="34"/>
      <c r="M20" s="33"/>
      <c r="N20" s="34"/>
      <c r="O20" s="33"/>
      <c r="P20" s="34"/>
    </row>
    <row r="21" spans="1:16">
      <c r="A21" s="29"/>
      <c r="C21" s="35" t="s">
        <v>25</v>
      </c>
      <c r="D21" s="35">
        <v>949907588</v>
      </c>
      <c r="E21" s="196"/>
      <c r="F21" s="196"/>
      <c r="G21" s="36">
        <v>8.4541000000000005E-2</v>
      </c>
      <c r="H21" s="37">
        <v>0.30279200000000001</v>
      </c>
      <c r="I21" s="36">
        <v>0.65872900000000001</v>
      </c>
      <c r="J21" s="37">
        <v>1.0140990000000001</v>
      </c>
      <c r="K21" s="36">
        <v>1.3994120000000001</v>
      </c>
      <c r="L21" s="37">
        <v>1.753304</v>
      </c>
      <c r="M21" s="36">
        <v>2.2353700000000001</v>
      </c>
      <c r="N21" s="37">
        <v>2.857758</v>
      </c>
      <c r="O21" s="36">
        <v>3.2095769999999999</v>
      </c>
      <c r="P21" s="37">
        <v>5.4968089999999998</v>
      </c>
    </row>
    <row r="22" spans="1:16">
      <c r="A22" s="29"/>
      <c r="C22" s="31"/>
      <c r="D22" s="32"/>
      <c r="E22" s="195">
        <v>1.2E-2</v>
      </c>
      <c r="F22" s="195">
        <v>1.4697E-2</v>
      </c>
      <c r="G22" s="33"/>
      <c r="H22" s="34"/>
      <c r="I22" s="33"/>
      <c r="J22" s="34"/>
      <c r="K22" s="33"/>
      <c r="L22" s="34"/>
      <c r="M22" s="33"/>
      <c r="N22" s="34"/>
      <c r="O22" s="33"/>
      <c r="P22" s="34"/>
    </row>
    <row r="23" spans="1:16">
      <c r="A23" s="29"/>
      <c r="C23" s="35" t="s">
        <v>26</v>
      </c>
      <c r="D23" s="35">
        <v>949907828</v>
      </c>
      <c r="E23" s="196"/>
      <c r="F23" s="196"/>
      <c r="G23" s="36">
        <v>2.2041000000000002E-2</v>
      </c>
      <c r="H23" s="37">
        <v>0.11503099999999999</v>
      </c>
      <c r="I23" s="36">
        <v>0.28225899999999998</v>
      </c>
      <c r="J23" s="37">
        <v>0.44794600000000001</v>
      </c>
      <c r="K23" s="36">
        <v>0.64239900000000005</v>
      </c>
      <c r="L23" s="37">
        <v>0.993869</v>
      </c>
      <c r="M23" s="36">
        <v>1.472637</v>
      </c>
      <c r="N23" s="37">
        <v>2.0987969999999998</v>
      </c>
      <c r="O23" s="36">
        <v>2.4585669999999999</v>
      </c>
      <c r="P23" s="37">
        <v>4.7636659999999997</v>
      </c>
    </row>
    <row r="24" spans="1:16">
      <c r="A24" s="29"/>
      <c r="C24" s="31"/>
      <c r="D24" s="32"/>
      <c r="E24" s="195">
        <v>2.5000000000000001E-3</v>
      </c>
      <c r="F24" s="195">
        <v>4.47E-3</v>
      </c>
      <c r="G24" s="33"/>
      <c r="H24" s="34"/>
      <c r="I24" s="33"/>
      <c r="J24" s="34"/>
      <c r="K24" s="33"/>
      <c r="L24" s="34"/>
      <c r="M24" s="33"/>
      <c r="N24" s="34"/>
      <c r="O24" s="33"/>
      <c r="P24" s="34"/>
    </row>
    <row r="25" spans="1:16">
      <c r="A25" s="29"/>
      <c r="C25" s="35" t="s">
        <v>27</v>
      </c>
      <c r="D25" s="35">
        <v>949907810</v>
      </c>
      <c r="E25" s="196"/>
      <c r="F25" s="196"/>
      <c r="G25" s="36">
        <v>0.10120800000000001</v>
      </c>
      <c r="H25" s="37">
        <v>0.35290100000000002</v>
      </c>
      <c r="I25" s="36">
        <v>0.75931999999999999</v>
      </c>
      <c r="J25" s="37">
        <v>1.1655519999999999</v>
      </c>
      <c r="K25" s="36">
        <v>1.602163</v>
      </c>
      <c r="L25" s="37">
        <v>1.9567019999999999</v>
      </c>
      <c r="M25" s="36">
        <v>2.4396529999999998</v>
      </c>
      <c r="N25" s="37">
        <v>3.0651039999999998</v>
      </c>
      <c r="O25" s="36">
        <v>3.4199830000000002</v>
      </c>
      <c r="P25" s="37">
        <v>5.7187770000000002</v>
      </c>
    </row>
    <row r="26" spans="1:16">
      <c r="A26" s="29"/>
      <c r="C26" s="31"/>
      <c r="D26" s="32"/>
      <c r="E26" s="195">
        <v>6.0000000000000001E-3</v>
      </c>
      <c r="F26" s="195">
        <v>7.9740000000000002E-3</v>
      </c>
      <c r="G26" s="33"/>
      <c r="H26" s="34"/>
      <c r="I26" s="33"/>
      <c r="J26" s="34"/>
      <c r="K26" s="33"/>
      <c r="L26" s="34"/>
      <c r="M26" s="33"/>
      <c r="N26" s="34"/>
      <c r="O26" s="33"/>
      <c r="P26" s="34"/>
    </row>
    <row r="27" spans="1:16">
      <c r="A27" s="29"/>
      <c r="C27" s="35" t="s">
        <v>28</v>
      </c>
      <c r="D27" s="35">
        <v>949907786</v>
      </c>
      <c r="E27" s="196"/>
      <c r="F27" s="196"/>
      <c r="G27" s="36">
        <v>7.2040999999999994E-2</v>
      </c>
      <c r="H27" s="37">
        <v>0.26522099999999998</v>
      </c>
      <c r="I27" s="36">
        <v>0.583341</v>
      </c>
      <c r="J27" s="37">
        <v>0.90064200000000005</v>
      </c>
      <c r="K27" s="36">
        <v>1.247593</v>
      </c>
      <c r="L27" s="37">
        <v>1.6009990000000001</v>
      </c>
      <c r="M27" s="36">
        <v>2.0840290000000001</v>
      </c>
      <c r="N27" s="37">
        <v>2.7057220000000002</v>
      </c>
      <c r="O27" s="36">
        <v>3.0568</v>
      </c>
      <c r="P27" s="37">
        <v>5.3388150000000003</v>
      </c>
    </row>
    <row r="28" spans="1:16">
      <c r="A28" s="29"/>
      <c r="C28" s="31"/>
      <c r="D28" s="32"/>
      <c r="E28" s="195">
        <v>8.5000000000000006E-3</v>
      </c>
      <c r="F28" s="195">
        <v>1.0491E-2</v>
      </c>
      <c r="G28" s="33"/>
      <c r="H28" s="34"/>
      <c r="I28" s="33"/>
      <c r="J28" s="34"/>
      <c r="K28" s="33"/>
      <c r="L28" s="34"/>
      <c r="M28" s="33"/>
      <c r="N28" s="34"/>
      <c r="O28" s="33"/>
      <c r="P28" s="34"/>
    </row>
    <row r="29" spans="1:16">
      <c r="A29" s="29"/>
      <c r="C29" s="35" t="s">
        <v>29</v>
      </c>
      <c r="D29" s="35">
        <v>949907745</v>
      </c>
      <c r="E29" s="196"/>
      <c r="F29" s="196"/>
      <c r="G29" s="36">
        <v>5.1207999999999997E-2</v>
      </c>
      <c r="H29" s="37">
        <v>0.202624</v>
      </c>
      <c r="I29" s="36">
        <v>0.45779999999999998</v>
      </c>
      <c r="J29" s="37">
        <v>0.71179999999999999</v>
      </c>
      <c r="K29" s="36">
        <v>0.99502599999999997</v>
      </c>
      <c r="L29" s="37">
        <v>1.347623</v>
      </c>
      <c r="M29" s="36">
        <v>1.8295600000000001</v>
      </c>
      <c r="N29" s="37">
        <v>2.4498410000000002</v>
      </c>
      <c r="O29" s="36">
        <v>2.8001230000000001</v>
      </c>
      <c r="P29" s="37">
        <v>5.0769419999999998</v>
      </c>
    </row>
    <row r="30" spans="1:16">
      <c r="A30" s="29"/>
      <c r="C30" s="31"/>
      <c r="D30" s="32"/>
      <c r="E30" s="195">
        <v>1.0999999999999999E-2</v>
      </c>
      <c r="F30" s="195">
        <v>1.302E-2</v>
      </c>
      <c r="G30" s="33"/>
      <c r="H30" s="34"/>
      <c r="I30" s="33"/>
      <c r="J30" s="34"/>
      <c r="K30" s="33"/>
      <c r="L30" s="34"/>
      <c r="M30" s="33"/>
      <c r="N30" s="34"/>
      <c r="O30" s="33"/>
      <c r="P30" s="34"/>
    </row>
    <row r="31" spans="1:16">
      <c r="A31" s="29"/>
      <c r="C31" s="35" t="s">
        <v>30</v>
      </c>
      <c r="D31" s="35">
        <v>949907760</v>
      </c>
      <c r="E31" s="196"/>
      <c r="F31" s="196"/>
      <c r="G31" s="36">
        <v>3.0374999999999999E-2</v>
      </c>
      <c r="H31" s="37">
        <v>0.14005200000000001</v>
      </c>
      <c r="I31" s="36">
        <v>0.33238699999999999</v>
      </c>
      <c r="J31" s="37">
        <v>0.52327000000000001</v>
      </c>
      <c r="K31" s="36">
        <v>0.743035</v>
      </c>
      <c r="L31" s="37">
        <v>1.0948260000000001</v>
      </c>
      <c r="M31" s="36">
        <v>1.5756399999999999</v>
      </c>
      <c r="N31" s="37">
        <v>2.1944859999999999</v>
      </c>
      <c r="O31" s="36">
        <v>2.543955</v>
      </c>
      <c r="P31" s="37">
        <v>4.8155570000000001</v>
      </c>
    </row>
    <row r="32" spans="1:16">
      <c r="A32" s="29"/>
      <c r="C32" s="31"/>
      <c r="D32" s="32"/>
      <c r="E32" s="195">
        <v>4.0000000000000001E-3</v>
      </c>
      <c r="F32" s="195">
        <v>5.9690000000000003E-3</v>
      </c>
      <c r="G32" s="33"/>
      <c r="H32" s="34"/>
      <c r="I32" s="33"/>
      <c r="J32" s="34"/>
      <c r="K32" s="33"/>
      <c r="L32" s="34"/>
      <c r="M32" s="33"/>
      <c r="N32" s="34"/>
      <c r="O32" s="33"/>
      <c r="P32" s="34"/>
    </row>
    <row r="33" spans="1:17">
      <c r="A33" s="29"/>
      <c r="C33" s="35" t="s">
        <v>31</v>
      </c>
      <c r="D33" s="35">
        <v>949907208</v>
      </c>
      <c r="E33" s="196"/>
      <c r="F33" s="196"/>
      <c r="G33" s="36">
        <v>8.8707999999999995E-2</v>
      </c>
      <c r="H33" s="37">
        <v>0.31531799999999999</v>
      </c>
      <c r="I33" s="36">
        <v>0.68386999999999998</v>
      </c>
      <c r="J33" s="37">
        <v>1.051944</v>
      </c>
      <c r="K33" s="36">
        <v>1.4500660000000001</v>
      </c>
      <c r="L33" s="37">
        <v>1.804119</v>
      </c>
      <c r="M33" s="36">
        <v>2.2861820000000002</v>
      </c>
      <c r="N33" s="37">
        <v>2.911861</v>
      </c>
      <c r="O33" s="36">
        <v>3.2677139999999998</v>
      </c>
      <c r="P33" s="37">
        <v>5.5678010000000002</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39</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fncOMfJw5n/OkJAlMRZIvjMUIt6z3qrVz99dcumenPlebbtIF3wP6n2J+pVMNySINKRf4KtLYtf2AFt9jGvyAQ==" saltValue="hHIvvGZEKBpizw8p1QUbgQ==" spinCount="100000" sheet="1" objects="1" scenarios="1"/>
  <mergeCells count="44">
    <mergeCell ref="C45:O45"/>
    <mergeCell ref="C46:O46"/>
    <mergeCell ref="C39:P39"/>
    <mergeCell ref="C40:O40"/>
    <mergeCell ref="C41:O41"/>
    <mergeCell ref="C42:O42"/>
    <mergeCell ref="C43:O43"/>
    <mergeCell ref="C44:O44"/>
    <mergeCell ref="C38:P38"/>
    <mergeCell ref="E26:E27"/>
    <mergeCell ref="F26:F27"/>
    <mergeCell ref="E28:E29"/>
    <mergeCell ref="F28:F29"/>
    <mergeCell ref="E30:E31"/>
    <mergeCell ref="F30:F31"/>
    <mergeCell ref="E32:E33"/>
    <mergeCell ref="F32:F33"/>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1.905E-3</v>
      </c>
      <c r="G2" s="33"/>
      <c r="H2" s="34"/>
      <c r="I2" s="33"/>
      <c r="J2" s="34"/>
      <c r="K2" s="33"/>
      <c r="L2" s="34"/>
      <c r="M2" s="33"/>
      <c r="N2" s="34"/>
      <c r="O2" s="33"/>
      <c r="P2" s="34"/>
    </row>
    <row r="3" spans="1:16">
      <c r="A3" s="29"/>
      <c r="C3" s="35" t="s">
        <v>16</v>
      </c>
      <c r="D3" s="35">
        <v>949907109</v>
      </c>
      <c r="E3" s="196"/>
      <c r="F3" s="196"/>
      <c r="G3" s="36">
        <v>0.146367</v>
      </c>
      <c r="H3" s="37">
        <v>0.43640400000000001</v>
      </c>
      <c r="I3" s="36">
        <v>0.92489299999999997</v>
      </c>
      <c r="J3" s="37">
        <v>1.231606</v>
      </c>
      <c r="K3" s="36">
        <v>1.8834500000000001</v>
      </c>
      <c r="L3" s="37">
        <v>2.2511199999999998</v>
      </c>
      <c r="M3" s="36">
        <v>2.7474590000000001</v>
      </c>
      <c r="N3" s="37">
        <v>3.3615279999999998</v>
      </c>
      <c r="O3" s="36">
        <v>3.6981410000000001</v>
      </c>
      <c r="P3" s="37">
        <v>5.9841199999999999</v>
      </c>
    </row>
    <row r="4" spans="1:16">
      <c r="A4" s="29"/>
      <c r="C4" s="31"/>
      <c r="D4" s="32"/>
      <c r="E4" s="195">
        <v>3.0000000000000001E-3</v>
      </c>
      <c r="F4" s="195">
        <v>4.9069999999999999E-3</v>
      </c>
      <c r="G4" s="33"/>
      <c r="H4" s="34"/>
      <c r="I4" s="33"/>
      <c r="J4" s="34"/>
      <c r="K4" s="33"/>
      <c r="L4" s="34"/>
      <c r="M4" s="33"/>
      <c r="N4" s="34"/>
      <c r="O4" s="33"/>
      <c r="P4" s="34"/>
    </row>
    <row r="5" spans="1:16">
      <c r="A5" s="29"/>
      <c r="C5" s="35" t="s">
        <v>17</v>
      </c>
      <c r="D5" s="35">
        <v>949907505</v>
      </c>
      <c r="E5" s="196"/>
      <c r="F5" s="196"/>
      <c r="G5" s="36">
        <v>0.121367</v>
      </c>
      <c r="H5" s="37">
        <v>0.361205</v>
      </c>
      <c r="I5" s="36">
        <v>0.77383199999999996</v>
      </c>
      <c r="J5" s="37">
        <v>1.0296289999999999</v>
      </c>
      <c r="K5" s="36">
        <v>1.5786929999999999</v>
      </c>
      <c r="L5" s="37">
        <v>1.9453549999999999</v>
      </c>
      <c r="M5" s="36">
        <v>2.4403329999999999</v>
      </c>
      <c r="N5" s="37">
        <v>3.0551680000000001</v>
      </c>
      <c r="O5" s="36">
        <v>3.3936980000000001</v>
      </c>
      <c r="P5" s="37">
        <v>5.6821900000000003</v>
      </c>
    </row>
    <row r="6" spans="1:16">
      <c r="A6" s="29"/>
      <c r="C6" s="31"/>
      <c r="D6" s="32"/>
      <c r="E6" s="195">
        <v>2E-3</v>
      </c>
      <c r="F6" s="195">
        <v>3.908E-3</v>
      </c>
      <c r="G6" s="33"/>
      <c r="H6" s="34"/>
      <c r="I6" s="33"/>
      <c r="J6" s="34"/>
      <c r="K6" s="33"/>
      <c r="L6" s="34"/>
      <c r="M6" s="33"/>
      <c r="N6" s="34"/>
      <c r="O6" s="33"/>
      <c r="P6" s="34"/>
    </row>
    <row r="7" spans="1:16">
      <c r="A7" s="29"/>
      <c r="C7" s="35" t="s">
        <v>18</v>
      </c>
      <c r="D7" s="35">
        <v>949907703</v>
      </c>
      <c r="E7" s="196"/>
      <c r="F7" s="196"/>
      <c r="G7" s="36">
        <v>0.12970000000000001</v>
      </c>
      <c r="H7" s="37">
        <v>0.386266</v>
      </c>
      <c r="I7" s="36">
        <v>0.82416299999999998</v>
      </c>
      <c r="J7" s="37">
        <v>1.0969150000000001</v>
      </c>
      <c r="K7" s="36">
        <v>1.6801870000000001</v>
      </c>
      <c r="L7" s="37">
        <v>2.047183</v>
      </c>
      <c r="M7" s="36">
        <v>2.5426150000000001</v>
      </c>
      <c r="N7" s="37">
        <v>3.1572149999999999</v>
      </c>
      <c r="O7" s="36">
        <v>3.4951270000000001</v>
      </c>
      <c r="P7" s="37">
        <v>5.7828090000000003</v>
      </c>
    </row>
    <row r="8" spans="1:16">
      <c r="A8" s="29"/>
      <c r="C8" s="31"/>
      <c r="D8" s="32"/>
      <c r="E8" s="195">
        <v>5.0000000000000001E-3</v>
      </c>
      <c r="F8" s="195">
        <v>6.9420000000000003E-3</v>
      </c>
      <c r="G8" s="33"/>
      <c r="H8" s="34"/>
      <c r="I8" s="33"/>
      <c r="J8" s="34"/>
      <c r="K8" s="33"/>
      <c r="L8" s="34"/>
      <c r="M8" s="33"/>
      <c r="N8" s="34"/>
      <c r="O8" s="33"/>
      <c r="P8" s="34"/>
    </row>
    <row r="9" spans="1:16">
      <c r="A9" s="29"/>
      <c r="C9" s="35" t="s">
        <v>19</v>
      </c>
      <c r="D9" s="35">
        <v>949907802</v>
      </c>
      <c r="E9" s="196"/>
      <c r="F9" s="196"/>
      <c r="G9" s="36">
        <v>0.1047</v>
      </c>
      <c r="H9" s="37">
        <v>0.31109199999999998</v>
      </c>
      <c r="I9" s="36">
        <v>0.67322800000000005</v>
      </c>
      <c r="J9" s="37">
        <v>0.895173</v>
      </c>
      <c r="K9" s="36">
        <v>1.375988</v>
      </c>
      <c r="L9" s="37">
        <v>1.7419770000000001</v>
      </c>
      <c r="M9" s="36">
        <v>2.2360509999999998</v>
      </c>
      <c r="N9" s="37">
        <v>2.8512819999999999</v>
      </c>
      <c r="O9" s="36">
        <v>3.1909809999999998</v>
      </c>
      <c r="P9" s="37">
        <v>5.4809939999999999</v>
      </c>
    </row>
    <row r="10" spans="1:16">
      <c r="A10" s="29"/>
      <c r="C10" s="31"/>
      <c r="D10" s="32"/>
      <c r="E10" s="195">
        <v>8.5000000000000006E-3</v>
      </c>
      <c r="F10" s="195">
        <v>1.0413E-2</v>
      </c>
      <c r="G10" s="33"/>
      <c r="H10" s="34"/>
      <c r="I10" s="33"/>
      <c r="J10" s="34"/>
      <c r="K10" s="33"/>
      <c r="L10" s="34"/>
      <c r="M10" s="33"/>
      <c r="N10" s="34"/>
      <c r="O10" s="33"/>
      <c r="P10" s="34"/>
    </row>
    <row r="11" spans="1:16">
      <c r="A11" s="29"/>
      <c r="C11" s="35" t="s">
        <v>20</v>
      </c>
      <c r="D11" s="35">
        <v>949907877</v>
      </c>
      <c r="E11" s="196"/>
      <c r="F11" s="196"/>
      <c r="G11" s="36">
        <v>7.5533000000000003E-2</v>
      </c>
      <c r="H11" s="37">
        <v>0.223437</v>
      </c>
      <c r="I11" s="36">
        <v>0.49737599999999998</v>
      </c>
      <c r="J11" s="37">
        <v>0.66025400000000001</v>
      </c>
      <c r="K11" s="36">
        <v>1.0221439999999999</v>
      </c>
      <c r="L11" s="37">
        <v>1.386962</v>
      </c>
      <c r="M11" s="36">
        <v>1.879456</v>
      </c>
      <c r="N11" s="37">
        <v>2.495171</v>
      </c>
      <c r="O11" s="36">
        <v>2.8367179999999999</v>
      </c>
      <c r="P11" s="37">
        <v>5.1290820000000004</v>
      </c>
    </row>
    <row r="12" spans="1:16">
      <c r="A12" s="29"/>
      <c r="C12" s="31"/>
      <c r="D12" s="32"/>
      <c r="E12" s="195">
        <v>6.0000000000000001E-3</v>
      </c>
      <c r="F12" s="195">
        <v>7.9229999999999995E-3</v>
      </c>
      <c r="G12" s="33"/>
      <c r="H12" s="34"/>
      <c r="I12" s="33"/>
      <c r="J12" s="34"/>
      <c r="K12" s="33"/>
      <c r="L12" s="34"/>
      <c r="M12" s="33"/>
      <c r="N12" s="34"/>
      <c r="O12" s="33"/>
      <c r="P12" s="34"/>
    </row>
    <row r="13" spans="1:16">
      <c r="A13" s="29"/>
      <c r="C13" s="35" t="s">
        <v>23</v>
      </c>
      <c r="D13" s="35">
        <v>949907869</v>
      </c>
      <c r="E13" s="196"/>
      <c r="F13" s="196"/>
      <c r="G13" s="36">
        <v>9.6366999999999994E-2</v>
      </c>
      <c r="H13" s="37">
        <v>0.28604299999999999</v>
      </c>
      <c r="I13" s="36">
        <v>0.62295900000000004</v>
      </c>
      <c r="J13" s="37">
        <v>0.82800399999999996</v>
      </c>
      <c r="K13" s="36">
        <v>1.274772</v>
      </c>
      <c r="L13" s="37">
        <v>1.640428</v>
      </c>
      <c r="M13" s="36">
        <v>2.1340499999999998</v>
      </c>
      <c r="N13" s="37">
        <v>2.744758</v>
      </c>
      <c r="O13" s="36">
        <v>3.0795300000000001</v>
      </c>
      <c r="P13" s="37">
        <v>5.3530150000000001</v>
      </c>
    </row>
    <row r="14" spans="1:16">
      <c r="A14" s="29"/>
      <c r="C14" s="31"/>
      <c r="D14" s="32"/>
      <c r="E14" s="195">
        <v>8.0000000000000002E-3</v>
      </c>
      <c r="F14" s="195">
        <v>9.9419999999999994E-3</v>
      </c>
      <c r="G14" s="33"/>
      <c r="H14" s="34"/>
      <c r="I14" s="33"/>
      <c r="J14" s="34"/>
      <c r="K14" s="33"/>
      <c r="L14" s="34"/>
      <c r="M14" s="33"/>
      <c r="N14" s="34"/>
      <c r="O14" s="33"/>
      <c r="P14" s="34"/>
    </row>
    <row r="15" spans="1:16">
      <c r="A15" s="29"/>
      <c r="C15" s="35" t="s">
        <v>24</v>
      </c>
      <c r="D15" s="35">
        <v>949907851</v>
      </c>
      <c r="E15" s="196"/>
      <c r="F15" s="196"/>
      <c r="G15" s="36">
        <v>7.9699999999999993E-2</v>
      </c>
      <c r="H15" s="37">
        <v>0.235955</v>
      </c>
      <c r="I15" s="36">
        <v>0.52248099999999997</v>
      </c>
      <c r="J15" s="37">
        <v>0.69378300000000004</v>
      </c>
      <c r="K15" s="36">
        <v>1.0726230000000001</v>
      </c>
      <c r="L15" s="37">
        <v>1.437608</v>
      </c>
      <c r="M15" s="36">
        <v>1.9303269999999999</v>
      </c>
      <c r="N15" s="37">
        <v>2.5399189999999998</v>
      </c>
      <c r="O15" s="36">
        <v>2.8740790000000001</v>
      </c>
      <c r="P15" s="37">
        <v>5.1434139999999999</v>
      </c>
    </row>
    <row r="16" spans="1:16">
      <c r="A16" s="29"/>
      <c r="C16" s="31"/>
      <c r="D16" s="32"/>
      <c r="E16" s="195">
        <v>5.4999999999999997E-3</v>
      </c>
      <c r="F16" s="195">
        <v>7.4070000000000004E-3</v>
      </c>
      <c r="G16" s="33"/>
      <c r="H16" s="34"/>
      <c r="I16" s="33"/>
      <c r="J16" s="34"/>
      <c r="K16" s="33"/>
      <c r="L16" s="34"/>
      <c r="M16" s="33"/>
      <c r="N16" s="34"/>
      <c r="O16" s="33"/>
      <c r="P16" s="34"/>
    </row>
    <row r="17" spans="1:16">
      <c r="A17" s="29"/>
      <c r="C17" s="35" t="s">
        <v>21</v>
      </c>
      <c r="D17" s="35">
        <v>949907844</v>
      </c>
      <c r="E17" s="196"/>
      <c r="F17" s="196"/>
      <c r="G17" s="36">
        <v>0.100533</v>
      </c>
      <c r="H17" s="37">
        <v>0.298568</v>
      </c>
      <c r="I17" s="36">
        <v>0.648092</v>
      </c>
      <c r="J17" s="37">
        <v>0.86158500000000005</v>
      </c>
      <c r="K17" s="36">
        <v>1.3253699999999999</v>
      </c>
      <c r="L17" s="37">
        <v>1.691192</v>
      </c>
      <c r="M17" s="36">
        <v>2.1850399999999999</v>
      </c>
      <c r="N17" s="37">
        <v>2.8003559999999998</v>
      </c>
      <c r="O17" s="36">
        <v>3.1403379999999999</v>
      </c>
      <c r="P17" s="37">
        <v>5.4307109999999996</v>
      </c>
    </row>
    <row r="18" spans="1:16">
      <c r="A18" s="29"/>
      <c r="C18" s="31"/>
      <c r="D18" s="32"/>
      <c r="E18" s="195">
        <v>1.0999999999999999E-2</v>
      </c>
      <c r="F18" s="195">
        <v>1.2938E-2</v>
      </c>
      <c r="G18" s="33"/>
      <c r="H18" s="34"/>
      <c r="I18" s="33"/>
      <c r="J18" s="34"/>
      <c r="K18" s="33"/>
      <c r="L18" s="34"/>
      <c r="M18" s="33"/>
      <c r="N18" s="34"/>
      <c r="O18" s="33"/>
      <c r="P18" s="34"/>
    </row>
    <row r="19" spans="1:16">
      <c r="A19" s="29"/>
      <c r="C19" s="35" t="s">
        <v>22</v>
      </c>
      <c r="D19" s="35">
        <v>949907836</v>
      </c>
      <c r="E19" s="196"/>
      <c r="F19" s="196"/>
      <c r="G19" s="36">
        <v>5.4699999999999999E-2</v>
      </c>
      <c r="H19" s="37">
        <v>0.160856</v>
      </c>
      <c r="I19" s="36">
        <v>0.37192199999999997</v>
      </c>
      <c r="J19" s="37">
        <v>0.49274499999999999</v>
      </c>
      <c r="K19" s="36">
        <v>0.77009000000000005</v>
      </c>
      <c r="L19" s="37">
        <v>1.134074</v>
      </c>
      <c r="M19" s="36">
        <v>1.6254409999999999</v>
      </c>
      <c r="N19" s="37">
        <v>2.2413419999999999</v>
      </c>
      <c r="O19" s="36">
        <v>2.58405</v>
      </c>
      <c r="P19" s="37">
        <v>4.8778560000000004</v>
      </c>
    </row>
    <row r="20" spans="1:16">
      <c r="A20" s="29"/>
      <c r="C20" s="31"/>
      <c r="D20" s="32"/>
      <c r="E20" s="195">
        <v>4.4999999999999997E-3</v>
      </c>
      <c r="F20" s="195">
        <v>6.4250000000000002E-3</v>
      </c>
      <c r="G20" s="33"/>
      <c r="H20" s="34"/>
      <c r="I20" s="33"/>
      <c r="J20" s="34"/>
      <c r="K20" s="33"/>
      <c r="L20" s="34"/>
      <c r="M20" s="33"/>
      <c r="N20" s="34"/>
      <c r="O20" s="33"/>
      <c r="P20" s="34"/>
    </row>
    <row r="21" spans="1:16">
      <c r="A21" s="29"/>
      <c r="C21" s="35" t="s">
        <v>25</v>
      </c>
      <c r="D21" s="35">
        <v>949907588</v>
      </c>
      <c r="E21" s="196"/>
      <c r="F21" s="196"/>
      <c r="G21" s="36">
        <v>0.10886700000000001</v>
      </c>
      <c r="H21" s="37">
        <v>0.32361899999999999</v>
      </c>
      <c r="I21" s="36">
        <v>0.69837199999999999</v>
      </c>
      <c r="J21" s="37">
        <v>0.92877200000000004</v>
      </c>
      <c r="K21" s="36">
        <v>1.426628</v>
      </c>
      <c r="L21" s="37">
        <v>1.7927869999999999</v>
      </c>
      <c r="M21" s="36">
        <v>2.2870870000000001</v>
      </c>
      <c r="N21" s="37">
        <v>2.8986329999999998</v>
      </c>
      <c r="O21" s="36">
        <v>3.2338650000000002</v>
      </c>
      <c r="P21" s="37">
        <v>5.5104680000000004</v>
      </c>
    </row>
    <row r="22" spans="1:16">
      <c r="A22" s="29"/>
      <c r="C22" s="31"/>
      <c r="D22" s="32"/>
      <c r="E22" s="195">
        <v>1.2E-2</v>
      </c>
      <c r="F22" s="195">
        <v>1.4638999999999999E-2</v>
      </c>
      <c r="G22" s="33"/>
      <c r="H22" s="34"/>
      <c r="I22" s="33"/>
      <c r="J22" s="34"/>
      <c r="K22" s="33"/>
      <c r="L22" s="34"/>
      <c r="M22" s="33"/>
      <c r="N22" s="34"/>
      <c r="O22" s="33"/>
      <c r="P22" s="34"/>
    </row>
    <row r="23" spans="1:16">
      <c r="A23" s="29"/>
      <c r="C23" s="35" t="s">
        <v>26</v>
      </c>
      <c r="D23" s="35">
        <v>949907828</v>
      </c>
      <c r="E23" s="196"/>
      <c r="F23" s="196"/>
      <c r="G23" s="36">
        <v>4.6366999999999998E-2</v>
      </c>
      <c r="H23" s="37">
        <v>0.13583200000000001</v>
      </c>
      <c r="I23" s="36">
        <v>0.32177899999999998</v>
      </c>
      <c r="J23" s="37">
        <v>0.425811</v>
      </c>
      <c r="K23" s="36">
        <v>0.66942900000000005</v>
      </c>
      <c r="L23" s="37">
        <v>1.0330820000000001</v>
      </c>
      <c r="M23" s="36">
        <v>1.5239990000000001</v>
      </c>
      <c r="N23" s="37">
        <v>2.1399330000000001</v>
      </c>
      <c r="O23" s="36">
        <v>2.4830670000000001</v>
      </c>
      <c r="P23" s="37">
        <v>4.7773940000000001</v>
      </c>
    </row>
    <row r="24" spans="1:16">
      <c r="A24" s="29"/>
      <c r="C24" s="31"/>
      <c r="D24" s="32"/>
      <c r="E24" s="195">
        <v>2.5000000000000001E-3</v>
      </c>
      <c r="F24" s="195">
        <v>4.4120000000000001E-3</v>
      </c>
      <c r="G24" s="33"/>
      <c r="H24" s="34"/>
      <c r="I24" s="33"/>
      <c r="J24" s="34"/>
      <c r="K24" s="33"/>
      <c r="L24" s="34"/>
      <c r="M24" s="33"/>
      <c r="N24" s="34"/>
      <c r="O24" s="33"/>
      <c r="P24" s="34"/>
    </row>
    <row r="25" spans="1:16">
      <c r="A25" s="29"/>
      <c r="C25" s="35" t="s">
        <v>27</v>
      </c>
      <c r="D25" s="35">
        <v>949907810</v>
      </c>
      <c r="E25" s="196"/>
      <c r="F25" s="196"/>
      <c r="G25" s="36">
        <v>0.12553300000000001</v>
      </c>
      <c r="H25" s="37">
        <v>0.37373600000000001</v>
      </c>
      <c r="I25" s="36">
        <v>0.79899500000000001</v>
      </c>
      <c r="J25" s="37">
        <v>1.0632680000000001</v>
      </c>
      <c r="K25" s="36">
        <v>1.6294299999999999</v>
      </c>
      <c r="L25" s="37">
        <v>1.9962580000000001</v>
      </c>
      <c r="M25" s="36">
        <v>2.491463</v>
      </c>
      <c r="N25" s="37">
        <v>3.1061800000000002</v>
      </c>
      <c r="O25" s="36">
        <v>3.4444029999999999</v>
      </c>
      <c r="P25" s="37">
        <v>5.7324970000000004</v>
      </c>
    </row>
    <row r="26" spans="1:16">
      <c r="A26" s="29"/>
      <c r="C26" s="31"/>
      <c r="D26" s="32"/>
      <c r="E26" s="195">
        <v>6.0000000000000001E-3</v>
      </c>
      <c r="F26" s="195">
        <v>7.9159999999999994E-3</v>
      </c>
      <c r="G26" s="33"/>
      <c r="H26" s="34"/>
      <c r="I26" s="33"/>
      <c r="J26" s="34"/>
      <c r="K26" s="33"/>
      <c r="L26" s="34"/>
      <c r="M26" s="33"/>
      <c r="N26" s="34"/>
      <c r="O26" s="33"/>
      <c r="P26" s="34"/>
    </row>
    <row r="27" spans="1:16">
      <c r="A27" s="29"/>
      <c r="C27" s="35" t="s">
        <v>28</v>
      </c>
      <c r="D27" s="35">
        <v>949907786</v>
      </c>
      <c r="E27" s="196"/>
      <c r="F27" s="196"/>
      <c r="G27" s="36">
        <v>9.6366999999999994E-2</v>
      </c>
      <c r="H27" s="37">
        <v>0.28604299999999999</v>
      </c>
      <c r="I27" s="36">
        <v>0.62295900000000004</v>
      </c>
      <c r="J27" s="37">
        <v>0.82800399999999996</v>
      </c>
      <c r="K27" s="36">
        <v>1.274772</v>
      </c>
      <c r="L27" s="37">
        <v>1.640428</v>
      </c>
      <c r="M27" s="36">
        <v>2.1366040000000002</v>
      </c>
      <c r="N27" s="37">
        <v>2.7464270000000002</v>
      </c>
      <c r="O27" s="36">
        <v>3.0812789999999999</v>
      </c>
      <c r="P27" s="37">
        <v>5.3524539999999998</v>
      </c>
    </row>
    <row r="28" spans="1:16">
      <c r="A28" s="29"/>
      <c r="C28" s="31"/>
      <c r="D28" s="32"/>
      <c r="E28" s="195">
        <v>8.5000000000000006E-3</v>
      </c>
      <c r="F28" s="195">
        <v>1.0418E-2</v>
      </c>
      <c r="G28" s="33"/>
      <c r="H28" s="34"/>
      <c r="I28" s="33"/>
      <c r="J28" s="34"/>
      <c r="K28" s="33"/>
      <c r="L28" s="34"/>
      <c r="M28" s="33"/>
      <c r="N28" s="34"/>
      <c r="O28" s="33"/>
      <c r="P28" s="34"/>
    </row>
    <row r="29" spans="1:16">
      <c r="A29" s="29"/>
      <c r="C29" s="35" t="s">
        <v>29</v>
      </c>
      <c r="D29" s="35">
        <v>949907745</v>
      </c>
      <c r="E29" s="196"/>
      <c r="F29" s="196"/>
      <c r="G29" s="36">
        <v>7.5533000000000003E-2</v>
      </c>
      <c r="H29" s="37">
        <v>0.223437</v>
      </c>
      <c r="I29" s="36">
        <v>0.49737599999999998</v>
      </c>
      <c r="J29" s="37">
        <v>0.66025400000000001</v>
      </c>
      <c r="K29" s="36">
        <v>1.0221439999999999</v>
      </c>
      <c r="L29" s="37">
        <v>1.386962</v>
      </c>
      <c r="M29" s="36">
        <v>1.8820159999999999</v>
      </c>
      <c r="N29" s="37">
        <v>2.490453</v>
      </c>
      <c r="O29" s="36">
        <v>2.8245469999999999</v>
      </c>
      <c r="P29" s="37">
        <v>5.0905500000000004</v>
      </c>
    </row>
    <row r="30" spans="1:16">
      <c r="A30" s="29"/>
      <c r="C30" s="31"/>
      <c r="D30" s="32"/>
      <c r="E30" s="195">
        <v>1.0999999999999999E-2</v>
      </c>
      <c r="F30" s="195">
        <v>1.2959999999999999E-2</v>
      </c>
      <c r="G30" s="33"/>
      <c r="H30" s="34"/>
      <c r="I30" s="33"/>
      <c r="J30" s="34"/>
      <c r="K30" s="33"/>
      <c r="L30" s="34"/>
      <c r="M30" s="33"/>
      <c r="N30" s="34"/>
      <c r="O30" s="33"/>
      <c r="P30" s="34"/>
    </row>
    <row r="31" spans="1:16">
      <c r="A31" s="29"/>
      <c r="C31" s="35" t="s">
        <v>30</v>
      </c>
      <c r="D31" s="35">
        <v>949907760</v>
      </c>
      <c r="E31" s="196"/>
      <c r="F31" s="196"/>
      <c r="G31" s="36">
        <v>5.4699999999999999E-2</v>
      </c>
      <c r="H31" s="37">
        <v>0.160856</v>
      </c>
      <c r="I31" s="36">
        <v>0.37192199999999997</v>
      </c>
      <c r="J31" s="37">
        <v>0.49274499999999999</v>
      </c>
      <c r="K31" s="36">
        <v>0.77009000000000005</v>
      </c>
      <c r="L31" s="37">
        <v>1.134074</v>
      </c>
      <c r="M31" s="36">
        <v>1.627974</v>
      </c>
      <c r="N31" s="37">
        <v>2.235004</v>
      </c>
      <c r="O31" s="36">
        <v>2.5683220000000002</v>
      </c>
      <c r="P31" s="37">
        <v>4.8291329999999997</v>
      </c>
    </row>
    <row r="32" spans="1:16">
      <c r="A32" s="29"/>
      <c r="C32" s="31"/>
      <c r="D32" s="32"/>
      <c r="E32" s="195">
        <v>4.0000000000000001E-3</v>
      </c>
      <c r="F32" s="195">
        <v>5.9100000000000003E-3</v>
      </c>
      <c r="G32" s="33"/>
      <c r="H32" s="34"/>
      <c r="I32" s="33"/>
      <c r="J32" s="34"/>
      <c r="K32" s="33"/>
      <c r="L32" s="34"/>
      <c r="M32" s="33"/>
      <c r="N32" s="34"/>
      <c r="O32" s="33"/>
      <c r="P32" s="34"/>
    </row>
    <row r="33" spans="1:17">
      <c r="A33" s="29"/>
      <c r="C33" s="35" t="s">
        <v>31</v>
      </c>
      <c r="D33" s="35">
        <v>949907208</v>
      </c>
      <c r="E33" s="196"/>
      <c r="F33" s="196"/>
      <c r="G33" s="36">
        <v>0.11303299999999999</v>
      </c>
      <c r="H33" s="37">
        <v>0.33614699999999997</v>
      </c>
      <c r="I33" s="36">
        <v>0.72352000000000005</v>
      </c>
      <c r="J33" s="37">
        <v>0.96238199999999996</v>
      </c>
      <c r="K33" s="36">
        <v>1.4772959999999999</v>
      </c>
      <c r="L33" s="37">
        <v>1.84362</v>
      </c>
      <c r="M33" s="36">
        <v>2.3382649999999998</v>
      </c>
      <c r="N33" s="37">
        <v>2.9529529999999999</v>
      </c>
      <c r="O33" s="36">
        <v>3.292151</v>
      </c>
      <c r="P33" s="37">
        <v>5.5815229999999998</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38</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3TBZgWtHMsgHn8Dx0DlRASe/vPGpctfE23tCjBjOOYe7BxWv7G8hWv/y+0zvfxFzX9X7GmkAGPriKnWQ1nLLfA==" saltValue="HtOyf8AN18rrDgiNFkQC5Q==" spinCount="100000" sheet="1" objects="1" scenarios="1"/>
  <mergeCells count="44">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P38"/>
    <mergeCell ref="E26:E27"/>
    <mergeCell ref="F26:F27"/>
    <mergeCell ref="E28:E29"/>
    <mergeCell ref="F28:F29"/>
    <mergeCell ref="E30:E31"/>
    <mergeCell ref="F30:F31"/>
    <mergeCell ref="E32:E33"/>
    <mergeCell ref="F32:F33"/>
    <mergeCell ref="C35:P35"/>
    <mergeCell ref="C36:P36"/>
    <mergeCell ref="C37:P37"/>
    <mergeCell ref="C45:O45"/>
    <mergeCell ref="C46:O46"/>
    <mergeCell ref="C39:P39"/>
    <mergeCell ref="C40:O40"/>
    <mergeCell ref="C41:O41"/>
    <mergeCell ref="C42:O42"/>
    <mergeCell ref="C43:O43"/>
    <mergeCell ref="C44:O44"/>
  </mergeCells>
  <pageMargins left="0.25" right="0.25" top="0.25" bottom="0.25" header="0.5" footer="0.5"/>
  <pageSetup scale="80"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1.905E-3</v>
      </c>
      <c r="G2" s="33"/>
      <c r="H2" s="34"/>
      <c r="I2" s="33"/>
      <c r="J2" s="34"/>
      <c r="K2" s="33"/>
      <c r="L2" s="34"/>
      <c r="M2" s="33"/>
      <c r="N2" s="34"/>
      <c r="O2" s="33"/>
      <c r="P2" s="34"/>
    </row>
    <row r="3" spans="1:16">
      <c r="A3" s="29"/>
      <c r="C3" s="35" t="s">
        <v>16</v>
      </c>
      <c r="D3" s="35">
        <v>949907109</v>
      </c>
      <c r="E3" s="196"/>
      <c r="F3" s="196"/>
      <c r="G3" s="36">
        <v>0.14658099999999999</v>
      </c>
      <c r="H3" s="37">
        <v>0.45899699999999999</v>
      </c>
      <c r="I3" s="36">
        <v>0.92625800000000003</v>
      </c>
      <c r="J3" s="37">
        <v>1.083653</v>
      </c>
      <c r="K3" s="36">
        <v>1.9293940000000001</v>
      </c>
      <c r="L3" s="37">
        <v>2.284135</v>
      </c>
      <c r="M3" s="36">
        <v>2.8017120000000002</v>
      </c>
      <c r="N3" s="37">
        <v>3.399975</v>
      </c>
      <c r="O3" s="36">
        <v>3.7239909999999998</v>
      </c>
      <c r="P3" s="37">
        <v>5.9969929999999998</v>
      </c>
    </row>
    <row r="4" spans="1:16">
      <c r="A4" s="29"/>
      <c r="C4" s="31"/>
      <c r="D4" s="32"/>
      <c r="E4" s="195">
        <v>3.0000000000000001E-3</v>
      </c>
      <c r="F4" s="195">
        <v>4.9069999999999999E-3</v>
      </c>
      <c r="G4" s="33"/>
      <c r="H4" s="34"/>
      <c r="I4" s="33"/>
      <c r="J4" s="34"/>
      <c r="K4" s="33"/>
      <c r="L4" s="34"/>
      <c r="M4" s="33"/>
      <c r="N4" s="34"/>
      <c r="O4" s="33"/>
      <c r="P4" s="34"/>
    </row>
    <row r="5" spans="1:16">
      <c r="A5" s="29"/>
      <c r="C5" s="35" t="s">
        <v>17</v>
      </c>
      <c r="D5" s="35">
        <v>949907505</v>
      </c>
      <c r="E5" s="196"/>
      <c r="F5" s="196"/>
      <c r="G5" s="36">
        <v>0.12158099999999999</v>
      </c>
      <c r="H5" s="37">
        <v>0.38378699999999999</v>
      </c>
      <c r="I5" s="36">
        <v>0.775196</v>
      </c>
      <c r="J5" s="37">
        <v>0.907161</v>
      </c>
      <c r="K5" s="36">
        <v>1.624512</v>
      </c>
      <c r="L5" s="37">
        <v>1.97828</v>
      </c>
      <c r="M5" s="36">
        <v>2.4944380000000002</v>
      </c>
      <c r="N5" s="37">
        <v>3.0936599999999999</v>
      </c>
      <c r="O5" s="36">
        <v>3.4195820000000001</v>
      </c>
      <c r="P5" s="37">
        <v>5.6950729999999998</v>
      </c>
    </row>
    <row r="6" spans="1:16">
      <c r="A6" s="29"/>
      <c r="C6" s="31"/>
      <c r="D6" s="32"/>
      <c r="E6" s="195">
        <v>2E-3</v>
      </c>
      <c r="F6" s="195">
        <v>3.908E-3</v>
      </c>
      <c r="G6" s="33"/>
      <c r="H6" s="34"/>
      <c r="I6" s="33"/>
      <c r="J6" s="34"/>
      <c r="K6" s="33"/>
      <c r="L6" s="34"/>
      <c r="M6" s="33"/>
      <c r="N6" s="34"/>
      <c r="O6" s="33"/>
      <c r="P6" s="34"/>
    </row>
    <row r="7" spans="1:16">
      <c r="A7" s="29"/>
      <c r="C7" s="35" t="s">
        <v>18</v>
      </c>
      <c r="D7" s="35">
        <v>949907703</v>
      </c>
      <c r="E7" s="196"/>
      <c r="F7" s="196"/>
      <c r="G7" s="36">
        <v>0.129914</v>
      </c>
      <c r="H7" s="37">
        <v>0.40885300000000002</v>
      </c>
      <c r="I7" s="36">
        <v>0.82552899999999996</v>
      </c>
      <c r="J7" s="37">
        <v>0.96596199999999999</v>
      </c>
      <c r="K7" s="36">
        <v>1.726048</v>
      </c>
      <c r="L7" s="37">
        <v>2.0801379999999998</v>
      </c>
      <c r="M7" s="36">
        <v>2.5967690000000001</v>
      </c>
      <c r="N7" s="37">
        <v>3.195694</v>
      </c>
      <c r="O7" s="36">
        <v>3.5209999999999999</v>
      </c>
      <c r="P7" s="37">
        <v>5.7956880000000002</v>
      </c>
    </row>
    <row r="8" spans="1:16">
      <c r="A8" s="29"/>
      <c r="C8" s="31"/>
      <c r="D8" s="32"/>
      <c r="E8" s="195">
        <v>5.0000000000000001E-3</v>
      </c>
      <c r="F8" s="195">
        <v>6.9420000000000003E-3</v>
      </c>
      <c r="G8" s="33"/>
      <c r="H8" s="34"/>
      <c r="I8" s="33"/>
      <c r="J8" s="34"/>
      <c r="K8" s="33"/>
      <c r="L8" s="34"/>
      <c r="M8" s="33"/>
      <c r="N8" s="34"/>
      <c r="O8" s="33"/>
      <c r="P8" s="34"/>
    </row>
    <row r="9" spans="1:16">
      <c r="A9" s="29"/>
      <c r="C9" s="35" t="s">
        <v>19</v>
      </c>
      <c r="D9" s="35">
        <v>949907802</v>
      </c>
      <c r="E9" s="196"/>
      <c r="F9" s="196"/>
      <c r="G9" s="36">
        <v>0.10491399999999999</v>
      </c>
      <c r="H9" s="37">
        <v>0.33366699999999999</v>
      </c>
      <c r="I9" s="36">
        <v>0.67459199999999997</v>
      </c>
      <c r="J9" s="37">
        <v>0.78964599999999996</v>
      </c>
      <c r="K9" s="36">
        <v>1.4217230000000001</v>
      </c>
      <c r="L9" s="37">
        <v>1.774842</v>
      </c>
      <c r="M9" s="36">
        <v>2.2900559999999999</v>
      </c>
      <c r="N9" s="37">
        <v>2.889799</v>
      </c>
      <c r="O9" s="36">
        <v>3.216885</v>
      </c>
      <c r="P9" s="37">
        <v>5.493881</v>
      </c>
    </row>
    <row r="10" spans="1:16">
      <c r="A10" s="29"/>
      <c r="C10" s="31"/>
      <c r="D10" s="32"/>
      <c r="E10" s="195">
        <v>8.5000000000000006E-3</v>
      </c>
      <c r="F10" s="195">
        <v>1.0413E-2</v>
      </c>
      <c r="G10" s="33"/>
      <c r="H10" s="34"/>
      <c r="I10" s="33"/>
      <c r="J10" s="34"/>
      <c r="K10" s="33"/>
      <c r="L10" s="34"/>
      <c r="M10" s="33"/>
      <c r="N10" s="34"/>
      <c r="O10" s="33"/>
      <c r="P10" s="34"/>
    </row>
    <row r="11" spans="1:16">
      <c r="A11" s="29"/>
      <c r="C11" s="35" t="s">
        <v>20</v>
      </c>
      <c r="D11" s="35">
        <v>949907877</v>
      </c>
      <c r="E11" s="196"/>
      <c r="F11" s="196"/>
      <c r="G11" s="36">
        <v>7.5747999999999996E-2</v>
      </c>
      <c r="H11" s="37">
        <v>0.245999</v>
      </c>
      <c r="I11" s="36">
        <v>0.49873800000000001</v>
      </c>
      <c r="J11" s="37">
        <v>0.58427899999999999</v>
      </c>
      <c r="K11" s="36">
        <v>1.067733</v>
      </c>
      <c r="L11" s="37">
        <v>1.4197219999999999</v>
      </c>
      <c r="M11" s="36">
        <v>1.933289</v>
      </c>
      <c r="N11" s="37">
        <v>2.5337200000000002</v>
      </c>
      <c r="O11" s="36">
        <v>2.8626480000000001</v>
      </c>
      <c r="P11" s="37">
        <v>5.1419750000000004</v>
      </c>
    </row>
    <row r="12" spans="1:16">
      <c r="A12" s="29"/>
      <c r="C12" s="31"/>
      <c r="D12" s="32"/>
      <c r="E12" s="195">
        <v>6.0000000000000001E-3</v>
      </c>
      <c r="F12" s="195">
        <v>7.9229999999999995E-3</v>
      </c>
      <c r="G12" s="33"/>
      <c r="H12" s="34"/>
      <c r="I12" s="33"/>
      <c r="J12" s="34"/>
      <c r="K12" s="33"/>
      <c r="L12" s="34"/>
      <c r="M12" s="33"/>
      <c r="N12" s="34"/>
      <c r="O12" s="33"/>
      <c r="P12" s="34"/>
    </row>
    <row r="13" spans="1:16">
      <c r="A13" s="29"/>
      <c r="C13" s="35" t="s">
        <v>23</v>
      </c>
      <c r="D13" s="35">
        <v>949907869</v>
      </c>
      <c r="E13" s="196"/>
      <c r="F13" s="196"/>
      <c r="G13" s="36">
        <v>9.6581E-2</v>
      </c>
      <c r="H13" s="37">
        <v>0.308614</v>
      </c>
      <c r="I13" s="36">
        <v>0.62432100000000001</v>
      </c>
      <c r="J13" s="37">
        <v>0.73093300000000005</v>
      </c>
      <c r="K13" s="36">
        <v>1.320465</v>
      </c>
      <c r="L13" s="37">
        <v>1.6732629999999999</v>
      </c>
      <c r="M13" s="36">
        <v>2.1880060000000001</v>
      </c>
      <c r="N13" s="37">
        <v>2.7829950000000001</v>
      </c>
      <c r="O13" s="36">
        <v>3.1052390000000001</v>
      </c>
      <c r="P13" s="37">
        <v>5.3658190000000001</v>
      </c>
    </row>
    <row r="14" spans="1:16">
      <c r="A14" s="29"/>
      <c r="C14" s="31"/>
      <c r="D14" s="32"/>
      <c r="E14" s="195">
        <v>8.0000000000000002E-3</v>
      </c>
      <c r="F14" s="195">
        <v>9.9419999999999994E-3</v>
      </c>
      <c r="G14" s="33"/>
      <c r="H14" s="34"/>
      <c r="I14" s="33"/>
      <c r="J14" s="34"/>
      <c r="K14" s="33"/>
      <c r="L14" s="34"/>
      <c r="M14" s="33"/>
      <c r="N14" s="34"/>
      <c r="O14" s="33"/>
      <c r="P14" s="34"/>
    </row>
    <row r="15" spans="1:16">
      <c r="A15" s="29"/>
      <c r="C15" s="35" t="s">
        <v>24</v>
      </c>
      <c r="D15" s="35">
        <v>949907851</v>
      </c>
      <c r="E15" s="196"/>
      <c r="F15" s="196"/>
      <c r="G15" s="36">
        <v>7.9913999999999999E-2</v>
      </c>
      <c r="H15" s="37">
        <v>0.258519</v>
      </c>
      <c r="I15" s="36">
        <v>0.52384299999999995</v>
      </c>
      <c r="J15" s="37">
        <v>0.61359399999999997</v>
      </c>
      <c r="K15" s="36">
        <v>1.118233</v>
      </c>
      <c r="L15" s="37">
        <v>1.470383</v>
      </c>
      <c r="M15" s="36">
        <v>1.9841850000000001</v>
      </c>
      <c r="N15" s="37">
        <v>2.5780859999999999</v>
      </c>
      <c r="O15" s="36">
        <v>2.8997410000000001</v>
      </c>
      <c r="P15" s="37">
        <v>5.1561940000000002</v>
      </c>
    </row>
    <row r="16" spans="1:16">
      <c r="A16" s="29"/>
      <c r="C16" s="31"/>
      <c r="D16" s="32"/>
      <c r="E16" s="195">
        <v>5.4999999999999997E-3</v>
      </c>
      <c r="F16" s="195">
        <v>7.4070000000000004E-3</v>
      </c>
      <c r="G16" s="33"/>
      <c r="H16" s="34"/>
      <c r="I16" s="33"/>
      <c r="J16" s="34"/>
      <c r="K16" s="33"/>
      <c r="L16" s="34"/>
      <c r="M16" s="33"/>
      <c r="N16" s="34"/>
      <c r="O16" s="33"/>
      <c r="P16" s="34"/>
    </row>
    <row r="17" spans="1:16">
      <c r="A17" s="29"/>
      <c r="C17" s="35" t="s">
        <v>21</v>
      </c>
      <c r="D17" s="35">
        <v>949907844</v>
      </c>
      <c r="E17" s="196"/>
      <c r="F17" s="196"/>
      <c r="G17" s="36">
        <v>0.100748</v>
      </c>
      <c r="H17" s="37">
        <v>0.32114100000000001</v>
      </c>
      <c r="I17" s="36">
        <v>0.649455</v>
      </c>
      <c r="J17" s="37">
        <v>0.76028700000000005</v>
      </c>
      <c r="K17" s="36">
        <v>1.371084</v>
      </c>
      <c r="L17" s="37">
        <v>1.7240420000000001</v>
      </c>
      <c r="M17" s="36">
        <v>2.2390210000000002</v>
      </c>
      <c r="N17" s="37">
        <v>2.8388779999999998</v>
      </c>
      <c r="O17" s="36">
        <v>3.1662460000000001</v>
      </c>
      <c r="P17" s="37">
        <v>5.4435989999999999</v>
      </c>
    </row>
    <row r="18" spans="1:16">
      <c r="A18" s="29"/>
      <c r="C18" s="31"/>
      <c r="D18" s="32"/>
      <c r="E18" s="195">
        <v>1.0999999999999999E-2</v>
      </c>
      <c r="F18" s="195">
        <v>1.2938E-2</v>
      </c>
      <c r="G18" s="33"/>
      <c r="H18" s="34"/>
      <c r="I18" s="33"/>
      <c r="J18" s="34"/>
      <c r="K18" s="33"/>
      <c r="L18" s="34"/>
      <c r="M18" s="33"/>
      <c r="N18" s="34"/>
      <c r="O18" s="33"/>
      <c r="P18" s="34"/>
    </row>
    <row r="19" spans="1:16">
      <c r="A19" s="29"/>
      <c r="C19" s="35" t="s">
        <v>22</v>
      </c>
      <c r="D19" s="35">
        <v>949907836</v>
      </c>
      <c r="E19" s="196"/>
      <c r="F19" s="196"/>
      <c r="G19" s="36">
        <v>5.4913999999999998E-2</v>
      </c>
      <c r="H19" s="37">
        <v>0.18340899999999999</v>
      </c>
      <c r="I19" s="36">
        <v>0.37328299999999998</v>
      </c>
      <c r="J19" s="37">
        <v>0.43780599999999997</v>
      </c>
      <c r="K19" s="36">
        <v>0.81557500000000005</v>
      </c>
      <c r="L19" s="37">
        <v>1.1667590000000001</v>
      </c>
      <c r="M19" s="36">
        <v>1.6791510000000001</v>
      </c>
      <c r="N19" s="37">
        <v>2.279906</v>
      </c>
      <c r="O19" s="36">
        <v>2.6099929999999998</v>
      </c>
      <c r="P19" s="37">
        <v>4.8907509999999998</v>
      </c>
    </row>
    <row r="20" spans="1:16">
      <c r="A20" s="29"/>
      <c r="C20" s="31"/>
      <c r="D20" s="32"/>
      <c r="E20" s="195">
        <v>4.4999999999999997E-3</v>
      </c>
      <c r="F20" s="195">
        <v>6.4250000000000002E-3</v>
      </c>
      <c r="G20" s="33"/>
      <c r="H20" s="34"/>
      <c r="I20" s="33"/>
      <c r="J20" s="34"/>
      <c r="K20" s="33"/>
      <c r="L20" s="34"/>
      <c r="M20" s="33"/>
      <c r="N20" s="34"/>
      <c r="O20" s="33"/>
      <c r="P20" s="34"/>
    </row>
    <row r="21" spans="1:16">
      <c r="A21" s="29"/>
      <c r="C21" s="35" t="s">
        <v>25</v>
      </c>
      <c r="D21" s="35">
        <v>949907588</v>
      </c>
      <c r="E21" s="196"/>
      <c r="F21" s="196"/>
      <c r="G21" s="36">
        <v>0.109081</v>
      </c>
      <c r="H21" s="37">
        <v>0.346196</v>
      </c>
      <c r="I21" s="36">
        <v>0.699735</v>
      </c>
      <c r="J21" s="37">
        <v>0.81901400000000002</v>
      </c>
      <c r="K21" s="36">
        <v>1.4723839999999999</v>
      </c>
      <c r="L21" s="37">
        <v>1.8256669999999999</v>
      </c>
      <c r="M21" s="36">
        <v>2.3411170000000001</v>
      </c>
      <c r="N21" s="37">
        <v>2.9369230000000002</v>
      </c>
      <c r="O21" s="36">
        <v>3.2596090000000002</v>
      </c>
      <c r="P21" s="37">
        <v>5.5232890000000001</v>
      </c>
    </row>
    <row r="22" spans="1:16">
      <c r="A22" s="29"/>
      <c r="C22" s="31"/>
      <c r="D22" s="32"/>
      <c r="E22" s="195">
        <v>1.2E-2</v>
      </c>
      <c r="F22" s="195">
        <v>1.4638999999999999E-2</v>
      </c>
      <c r="G22" s="33"/>
      <c r="H22" s="34"/>
      <c r="I22" s="33"/>
      <c r="J22" s="34"/>
      <c r="K22" s="33"/>
      <c r="L22" s="34"/>
      <c r="M22" s="33"/>
      <c r="N22" s="34"/>
      <c r="O22" s="33"/>
      <c r="P22" s="34"/>
    </row>
    <row r="23" spans="1:16">
      <c r="A23" s="29"/>
      <c r="C23" s="35" t="s">
        <v>26</v>
      </c>
      <c r="D23" s="35">
        <v>949907828</v>
      </c>
      <c r="E23" s="196"/>
      <c r="F23" s="196"/>
      <c r="G23" s="36">
        <v>4.6580999999999997E-2</v>
      </c>
      <c r="H23" s="37">
        <v>0.15838099999999999</v>
      </c>
      <c r="I23" s="36">
        <v>0.32313799999999998</v>
      </c>
      <c r="J23" s="37">
        <v>0.37926900000000002</v>
      </c>
      <c r="K23" s="36">
        <v>0.71487199999999995</v>
      </c>
      <c r="L23" s="37">
        <v>1.0657369999999999</v>
      </c>
      <c r="M23" s="36">
        <v>1.5776600000000001</v>
      </c>
      <c r="N23" s="37">
        <v>2.1785009999999998</v>
      </c>
      <c r="O23" s="36">
        <v>2.5090129999999999</v>
      </c>
      <c r="P23" s="37">
        <v>4.7902889999999996</v>
      </c>
    </row>
    <row r="24" spans="1:16">
      <c r="A24" s="29"/>
      <c r="C24" s="31"/>
      <c r="D24" s="32"/>
      <c r="E24" s="195">
        <v>2.5000000000000001E-3</v>
      </c>
      <c r="F24" s="195">
        <v>4.4120000000000001E-3</v>
      </c>
      <c r="G24" s="33"/>
      <c r="H24" s="34"/>
      <c r="I24" s="33"/>
      <c r="J24" s="34"/>
      <c r="K24" s="33"/>
      <c r="L24" s="34"/>
      <c r="M24" s="33"/>
      <c r="N24" s="34"/>
      <c r="O24" s="33"/>
      <c r="P24" s="34"/>
    </row>
    <row r="25" spans="1:16">
      <c r="A25" s="29"/>
      <c r="C25" s="35" t="s">
        <v>27</v>
      </c>
      <c r="D25" s="35">
        <v>949907810</v>
      </c>
      <c r="E25" s="196"/>
      <c r="F25" s="196"/>
      <c r="G25" s="36">
        <v>0.125748</v>
      </c>
      <c r="H25" s="37">
        <v>0.39632000000000001</v>
      </c>
      <c r="I25" s="36">
        <v>0.80036099999999999</v>
      </c>
      <c r="J25" s="37">
        <v>0.93655900000000003</v>
      </c>
      <c r="K25" s="36">
        <v>1.67527</v>
      </c>
      <c r="L25" s="37">
        <v>2.0291990000000002</v>
      </c>
      <c r="M25" s="36">
        <v>2.5455930000000002</v>
      </c>
      <c r="N25" s="37">
        <v>3.144666</v>
      </c>
      <c r="O25" s="36">
        <v>3.4702829999999998</v>
      </c>
      <c r="P25" s="37">
        <v>5.7453779999999997</v>
      </c>
    </row>
    <row r="26" spans="1:16">
      <c r="A26" s="29"/>
      <c r="C26" s="31"/>
      <c r="D26" s="32"/>
      <c r="E26" s="195">
        <v>6.0000000000000001E-3</v>
      </c>
      <c r="F26" s="195">
        <v>7.9159999999999994E-3</v>
      </c>
      <c r="G26" s="33"/>
      <c r="H26" s="34"/>
      <c r="I26" s="33"/>
      <c r="J26" s="34"/>
      <c r="K26" s="33"/>
      <c r="L26" s="34"/>
      <c r="M26" s="33"/>
      <c r="N26" s="34"/>
      <c r="O26" s="33"/>
      <c r="P26" s="34"/>
    </row>
    <row r="27" spans="1:16">
      <c r="A27" s="29"/>
      <c r="C27" s="35" t="s">
        <v>28</v>
      </c>
      <c r="D27" s="35">
        <v>949907786</v>
      </c>
      <c r="E27" s="196"/>
      <c r="F27" s="196"/>
      <c r="G27" s="36">
        <v>9.6581E-2</v>
      </c>
      <c r="H27" s="37">
        <v>0.308614</v>
      </c>
      <c r="I27" s="36">
        <v>0.62432100000000001</v>
      </c>
      <c r="J27" s="37">
        <v>0.73093300000000005</v>
      </c>
      <c r="K27" s="36">
        <v>1.320465</v>
      </c>
      <c r="L27" s="37">
        <v>1.6732629999999999</v>
      </c>
      <c r="M27" s="36">
        <v>2.1903489999999999</v>
      </c>
      <c r="N27" s="37">
        <v>2.7850419999999998</v>
      </c>
      <c r="O27" s="36">
        <v>3.1073689999999998</v>
      </c>
      <c r="P27" s="37">
        <v>5.3652550000000003</v>
      </c>
    </row>
    <row r="28" spans="1:16">
      <c r="A28" s="29"/>
      <c r="C28" s="31"/>
      <c r="D28" s="32"/>
      <c r="E28" s="195">
        <v>8.5000000000000006E-3</v>
      </c>
      <c r="F28" s="195">
        <v>1.0418E-2</v>
      </c>
      <c r="G28" s="33"/>
      <c r="H28" s="34"/>
      <c r="I28" s="33"/>
      <c r="J28" s="34"/>
      <c r="K28" s="33"/>
      <c r="L28" s="34"/>
      <c r="M28" s="33"/>
      <c r="N28" s="34"/>
      <c r="O28" s="33"/>
      <c r="P28" s="34"/>
    </row>
    <row r="29" spans="1:16">
      <c r="A29" s="29"/>
      <c r="C29" s="35" t="s">
        <v>29</v>
      </c>
      <c r="D29" s="35">
        <v>949907745</v>
      </c>
      <c r="E29" s="196"/>
      <c r="F29" s="196"/>
      <c r="G29" s="36">
        <v>7.5747999999999996E-2</v>
      </c>
      <c r="H29" s="37">
        <v>0.245999</v>
      </c>
      <c r="I29" s="36">
        <v>0.49873800000000001</v>
      </c>
      <c r="J29" s="37">
        <v>0.58427899999999999</v>
      </c>
      <c r="K29" s="36">
        <v>1.067733</v>
      </c>
      <c r="L29" s="37">
        <v>1.4197219999999999</v>
      </c>
      <c r="M29" s="36">
        <v>1.9356390000000001</v>
      </c>
      <c r="N29" s="37">
        <v>2.5289809999999999</v>
      </c>
      <c r="O29" s="36">
        <v>2.8505780000000001</v>
      </c>
      <c r="P29" s="37">
        <v>5.1033220000000004</v>
      </c>
    </row>
    <row r="30" spans="1:16">
      <c r="A30" s="29"/>
      <c r="C30" s="31"/>
      <c r="D30" s="32"/>
      <c r="E30" s="195">
        <v>1.0999999999999999E-2</v>
      </c>
      <c r="F30" s="195">
        <v>1.2959999999999999E-2</v>
      </c>
      <c r="G30" s="33"/>
      <c r="H30" s="34"/>
      <c r="I30" s="33"/>
      <c r="J30" s="34"/>
      <c r="K30" s="33"/>
      <c r="L30" s="34"/>
      <c r="M30" s="33"/>
      <c r="N30" s="34"/>
      <c r="O30" s="33"/>
      <c r="P30" s="34"/>
    </row>
    <row r="31" spans="1:16">
      <c r="A31" s="29"/>
      <c r="C31" s="35" t="s">
        <v>30</v>
      </c>
      <c r="D31" s="35">
        <v>949907760</v>
      </c>
      <c r="E31" s="196"/>
      <c r="F31" s="196"/>
      <c r="G31" s="36">
        <v>5.4913999999999998E-2</v>
      </c>
      <c r="H31" s="37">
        <v>0.18340899999999999</v>
      </c>
      <c r="I31" s="36">
        <v>0.37328299999999998</v>
      </c>
      <c r="J31" s="37">
        <v>0.43780599999999997</v>
      </c>
      <c r="K31" s="36">
        <v>0.81557500000000005</v>
      </c>
      <c r="L31" s="37">
        <v>1.1667590000000001</v>
      </c>
      <c r="M31" s="36">
        <v>1.681473</v>
      </c>
      <c r="N31" s="37">
        <v>2.2734429999999999</v>
      </c>
      <c r="O31" s="36">
        <v>2.594293</v>
      </c>
      <c r="P31" s="37">
        <v>4.8418770000000002</v>
      </c>
    </row>
    <row r="32" spans="1:16">
      <c r="A32" s="29"/>
      <c r="C32" s="31"/>
      <c r="D32" s="32"/>
      <c r="E32" s="195">
        <v>4.0000000000000001E-3</v>
      </c>
      <c r="F32" s="195">
        <v>5.9100000000000003E-3</v>
      </c>
      <c r="G32" s="33"/>
      <c r="H32" s="34"/>
      <c r="I32" s="33"/>
      <c r="J32" s="34"/>
      <c r="K32" s="33"/>
      <c r="L32" s="34"/>
      <c r="M32" s="33"/>
      <c r="N32" s="34"/>
      <c r="O32" s="33"/>
      <c r="P32" s="34"/>
    </row>
    <row r="33" spans="1:17">
      <c r="A33" s="29"/>
      <c r="C33" s="35" t="s">
        <v>31</v>
      </c>
      <c r="D33" s="35">
        <v>949907208</v>
      </c>
      <c r="E33" s="196"/>
      <c r="F33" s="196"/>
      <c r="G33" s="36">
        <v>0.113248</v>
      </c>
      <c r="H33" s="37">
        <v>0.35872599999999999</v>
      </c>
      <c r="I33" s="36">
        <v>0.72488399999999997</v>
      </c>
      <c r="J33" s="37">
        <v>0.84838999999999998</v>
      </c>
      <c r="K33" s="36">
        <v>1.5230729999999999</v>
      </c>
      <c r="L33" s="37">
        <v>1.8765160000000001</v>
      </c>
      <c r="M33" s="36">
        <v>2.3919839999999999</v>
      </c>
      <c r="N33" s="37">
        <v>2.9914589999999999</v>
      </c>
      <c r="O33" s="36">
        <v>3.3180459999999998</v>
      </c>
      <c r="P33" s="37">
        <v>5.5944079999999996</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38</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R7AZ4FUURHcFlare0LSIjnDtgG8axOAMKfLCw6/KAZdZ4FV9sv7L6BQGaHJWZmv6RfoGirPOYj0KrLkLtVMY8A==" saltValue="oloJpyBEFpFIKb+gu+ai9w==" spinCount="100000" sheet="1" objects="1" scenarios="1"/>
  <mergeCells count="44">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P38"/>
    <mergeCell ref="E26:E27"/>
    <mergeCell ref="F26:F27"/>
    <mergeCell ref="E28:E29"/>
    <mergeCell ref="F28:F29"/>
    <mergeCell ref="E30:E31"/>
    <mergeCell ref="F30:F31"/>
    <mergeCell ref="E32:E33"/>
    <mergeCell ref="F32:F33"/>
    <mergeCell ref="C35:P35"/>
    <mergeCell ref="C36:P36"/>
    <mergeCell ref="C37:P37"/>
    <mergeCell ref="C45:O45"/>
    <mergeCell ref="C46:O46"/>
    <mergeCell ref="C39:P39"/>
    <mergeCell ref="C40:O40"/>
    <mergeCell ref="C41:O41"/>
    <mergeCell ref="C42:O42"/>
    <mergeCell ref="C43:O43"/>
    <mergeCell ref="C44:O44"/>
  </mergeCells>
  <pageMargins left="0.25" right="0.25" top="0.25" bottom="0.25" header="0.5" footer="0.5"/>
  <pageSetup scale="79"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45016</v>
      </c>
      <c r="F1" s="79" t="s">
        <v>0</v>
      </c>
      <c r="G1" s="79" t="s">
        <v>47</v>
      </c>
      <c r="H1" s="79" t="s">
        <v>48</v>
      </c>
      <c r="I1" s="79" t="s">
        <v>49</v>
      </c>
      <c r="J1" s="79" t="s">
        <v>50</v>
      </c>
      <c r="K1" s="79" t="s">
        <v>51</v>
      </c>
      <c r="L1" s="79" t="s">
        <v>52</v>
      </c>
      <c r="M1" s="79" t="s">
        <v>53</v>
      </c>
      <c r="N1" s="79" t="s">
        <v>54</v>
      </c>
      <c r="O1" s="79" t="s">
        <v>55</v>
      </c>
      <c r="P1" s="79" t="s">
        <v>56</v>
      </c>
      <c r="Q1" s="79" t="s">
        <v>57</v>
      </c>
      <c r="R1" s="142" t="s">
        <v>191</v>
      </c>
      <c r="S1" s="142" t="s">
        <v>192</v>
      </c>
    </row>
    <row r="2" spans="5:19" ht="32.1" customHeight="1">
      <c r="E2" s="80" t="s">
        <v>165</v>
      </c>
      <c r="F2" s="81" t="s">
        <v>77</v>
      </c>
      <c r="G2" s="82">
        <v>0.2423696039999923</v>
      </c>
      <c r="H2" s="82">
        <v>0.65302159603699561</v>
      </c>
      <c r="I2" s="82">
        <v>1.2719766329188475</v>
      </c>
      <c r="J2" s="82">
        <v>0.65302159603699561</v>
      </c>
      <c r="K2" s="82">
        <v>2.3137071709561363</v>
      </c>
      <c r="L2" s="82">
        <v>2.1582836181601506</v>
      </c>
      <c r="M2" s="82">
        <v>2.2749544753079443</v>
      </c>
      <c r="N2" s="82">
        <v>2.1781813235948189</v>
      </c>
      <c r="O2" s="82">
        <v>2.0206240277429677</v>
      </c>
      <c r="P2" s="82">
        <v>4.958889468802</v>
      </c>
      <c r="Q2" s="83">
        <v>31321</v>
      </c>
      <c r="R2" s="86" t="s">
        <v>61</v>
      </c>
      <c r="S2" s="144">
        <v>0.15791736302816939</v>
      </c>
    </row>
    <row r="3" spans="5:19" ht="32.1" customHeight="1">
      <c r="E3" s="80" t="s">
        <v>166</v>
      </c>
      <c r="F3" s="81">
        <v>949907505</v>
      </c>
      <c r="G3" s="82">
        <v>0.22271714899999573</v>
      </c>
      <c r="H3" s="82">
        <v>0.60189165895880858</v>
      </c>
      <c r="I3" s="82">
        <v>1.1760636454444695</v>
      </c>
      <c r="J3" s="82">
        <v>0.60189165895880858</v>
      </c>
      <c r="K3" s="82">
        <v>2.1120614404073645</v>
      </c>
      <c r="L3" s="82">
        <v>1.942001134274296</v>
      </c>
      <c r="M3" s="82">
        <v>2.0212861911587776</v>
      </c>
      <c r="N3" s="82">
        <v>1.9109791434458234</v>
      </c>
      <c r="O3" s="82">
        <v>1.7415698719778883</v>
      </c>
      <c r="P3" s="82">
        <v>4.6632248527320002</v>
      </c>
      <c r="Q3" s="83">
        <v>31321</v>
      </c>
      <c r="R3" s="144">
        <v>0.21</v>
      </c>
      <c r="S3" s="144">
        <v>0.36662913051988377</v>
      </c>
    </row>
    <row r="4" spans="5:19" ht="32.1" customHeight="1">
      <c r="E4" s="80" t="s">
        <v>167</v>
      </c>
      <c r="F4" s="81">
        <v>949907703</v>
      </c>
      <c r="G4" s="82">
        <v>0.22801789099999858</v>
      </c>
      <c r="H4" s="82">
        <v>0.61435281120199026</v>
      </c>
      <c r="I4" s="82">
        <v>1.193511731243202</v>
      </c>
      <c r="J4" s="82">
        <v>0.61435281120199026</v>
      </c>
      <c r="K4" s="82">
        <v>2.1540237138955698</v>
      </c>
      <c r="L4" s="82">
        <v>1.9967252923878132</v>
      </c>
      <c r="M4" s="82">
        <v>2.0953070482391478</v>
      </c>
      <c r="N4" s="82">
        <v>1.9909624417263183</v>
      </c>
      <c r="O4" s="82">
        <v>1.8284984104622648</v>
      </c>
      <c r="P4" s="82">
        <v>4.7600920664129998</v>
      </c>
      <c r="Q4" s="83">
        <v>31321</v>
      </c>
      <c r="R4" s="144">
        <v>0.16</v>
      </c>
      <c r="S4" s="144">
        <v>0.31662913051988384</v>
      </c>
    </row>
    <row r="5" spans="5:19" ht="32.1" customHeight="1">
      <c r="E5" s="80" t="s">
        <v>168</v>
      </c>
      <c r="F5" s="81">
        <v>949907802</v>
      </c>
      <c r="G5" s="82">
        <v>0.20559294099999903</v>
      </c>
      <c r="H5" s="82">
        <v>0.5528540402054416</v>
      </c>
      <c r="I5" s="82">
        <v>1.0684612811553418</v>
      </c>
      <c r="J5" s="82">
        <v>0.5528540402054416</v>
      </c>
      <c r="K5" s="82">
        <v>1.8994211070261002</v>
      </c>
      <c r="L5" s="82">
        <v>1.7307420594396827</v>
      </c>
      <c r="M5" s="82">
        <v>1.8107691395613079</v>
      </c>
      <c r="N5" s="82">
        <v>1.6993656636072441</v>
      </c>
      <c r="O5" s="82">
        <v>1.5328710217882957</v>
      </c>
      <c r="P5" s="82">
        <v>4.4599587451499998</v>
      </c>
      <c r="Q5" s="83">
        <v>31321</v>
      </c>
      <c r="R5" s="144">
        <v>0.21</v>
      </c>
      <c r="S5" s="144">
        <v>0.56662913051988373</v>
      </c>
    </row>
    <row r="6" spans="5:19" ht="32.1" customHeight="1">
      <c r="E6" s="80" t="s">
        <v>169</v>
      </c>
      <c r="F6" s="81">
        <v>949907877</v>
      </c>
      <c r="G6" s="82">
        <v>0.17723513200000873</v>
      </c>
      <c r="H6" s="82">
        <v>0.47402725677239133</v>
      </c>
      <c r="I6" s="82">
        <v>0.91251735739434903</v>
      </c>
      <c r="J6" s="82">
        <v>0.47402725677239133</v>
      </c>
      <c r="K6" s="82">
        <v>1.5977631317747099</v>
      </c>
      <c r="L6" s="82">
        <v>1.4290534325041016</v>
      </c>
      <c r="M6" s="82">
        <v>1.4873669272894796</v>
      </c>
      <c r="N6" s="82">
        <v>1.3694647742115151</v>
      </c>
      <c r="O6" s="82">
        <v>1.1964356863355174</v>
      </c>
      <c r="P6" s="82">
        <v>4.1122649502749997</v>
      </c>
      <c r="Q6" s="83">
        <v>31321</v>
      </c>
      <c r="R6" s="144">
        <v>0.21</v>
      </c>
      <c r="S6" s="144">
        <v>0.86662913051988377</v>
      </c>
    </row>
    <row r="7" spans="5:19" ht="32.1" customHeight="1">
      <c r="E7" s="80" t="s">
        <v>170</v>
      </c>
      <c r="F7" s="81">
        <v>949907869</v>
      </c>
      <c r="G7" s="82">
        <v>0.20127474000000145</v>
      </c>
      <c r="H7" s="82">
        <v>0.53007993345772775</v>
      </c>
      <c r="I7" s="82">
        <v>1.0230827773432649</v>
      </c>
      <c r="J7" s="82">
        <v>0.53007993345772775</v>
      </c>
      <c r="K7" s="82">
        <v>1.7977336634034113</v>
      </c>
      <c r="L7" s="82">
        <v>1.6338233441584693</v>
      </c>
      <c r="M7" s="82">
        <v>1.7133918442763907</v>
      </c>
      <c r="N7" s="82">
        <v>1.6020581501641207</v>
      </c>
      <c r="O7" s="82">
        <v>1.4350835020068287</v>
      </c>
      <c r="P7" s="82">
        <v>4.3399379964960003</v>
      </c>
      <c r="Q7" s="83">
        <v>31321</v>
      </c>
      <c r="R7" s="144">
        <v>0.21</v>
      </c>
      <c r="S7" s="144">
        <v>0.66662913051988382</v>
      </c>
    </row>
    <row r="8" spans="5:19" ht="32.1" customHeight="1">
      <c r="E8" s="80" t="s">
        <v>179</v>
      </c>
      <c r="F8" s="81">
        <v>949907851</v>
      </c>
      <c r="G8" s="82">
        <v>0.18031942300000825</v>
      </c>
      <c r="H8" s="82">
        <v>0.4823012661194781</v>
      </c>
      <c r="I8" s="82">
        <v>0.91687570306517863</v>
      </c>
      <c r="J8" s="82">
        <v>0.4823012661194781</v>
      </c>
      <c r="K8" s="82">
        <v>1.593521421285482</v>
      </c>
      <c r="L8" s="82">
        <v>1.4283864800708201</v>
      </c>
      <c r="M8" s="82">
        <v>1.5075241288473373</v>
      </c>
      <c r="N8" s="82">
        <v>1.3959846582404678</v>
      </c>
      <c r="O8" s="82">
        <v>1.2300152948468535</v>
      </c>
      <c r="P8" s="82">
        <v>4.131465138597</v>
      </c>
      <c r="Q8" s="83">
        <v>31321</v>
      </c>
      <c r="R8" s="144">
        <v>0.21</v>
      </c>
      <c r="S8" s="144">
        <v>0.86662913051988377</v>
      </c>
    </row>
    <row r="9" spans="5:19" ht="32.1" customHeight="1">
      <c r="E9" s="80" t="s">
        <v>171</v>
      </c>
      <c r="F9" s="81">
        <v>949907844</v>
      </c>
      <c r="G9" s="82">
        <v>0.20098666199999116</v>
      </c>
      <c r="H9" s="82">
        <v>0.55005500633358295</v>
      </c>
      <c r="I9" s="82">
        <v>1.0503040359950422</v>
      </c>
      <c r="J9" s="82">
        <v>0.55005500633358295</v>
      </c>
      <c r="K9" s="82">
        <v>1.8573551265804733</v>
      </c>
      <c r="L9" s="82">
        <v>1.6906549473204135</v>
      </c>
      <c r="M9" s="82">
        <v>1.7676071401471649</v>
      </c>
      <c r="N9" s="82">
        <v>1.6571743180118004</v>
      </c>
      <c r="O9" s="82">
        <v>1.487669012744397</v>
      </c>
      <c r="P9" s="82">
        <v>4.4110665746139999</v>
      </c>
      <c r="Q9" s="83">
        <v>31321</v>
      </c>
      <c r="R9" s="144">
        <v>0.21</v>
      </c>
      <c r="S9" s="144">
        <v>0.61662913051988377</v>
      </c>
    </row>
    <row r="10" spans="5:19" ht="32.1" customHeight="1">
      <c r="E10" s="80" t="s">
        <v>172</v>
      </c>
      <c r="F10" s="81">
        <v>949907836</v>
      </c>
      <c r="G10" s="82">
        <v>0.16353229799999092</v>
      </c>
      <c r="H10" s="82">
        <v>0.43041606908218455</v>
      </c>
      <c r="I10" s="82">
        <v>0.80230405276002781</v>
      </c>
      <c r="J10" s="82">
        <v>0.43041606908218455</v>
      </c>
      <c r="K10" s="82">
        <v>1.3443640137642987</v>
      </c>
      <c r="L10" s="82">
        <v>1.1696967038012485</v>
      </c>
      <c r="M10" s="82">
        <v>1.2276211231711631</v>
      </c>
      <c r="N10" s="82">
        <v>1.1088129801711144</v>
      </c>
      <c r="O10" s="82">
        <v>0.93848221650481012</v>
      </c>
      <c r="P10" s="82">
        <v>3.8591664794780001</v>
      </c>
      <c r="Q10" s="83">
        <v>31321</v>
      </c>
      <c r="R10" s="144">
        <v>0.21</v>
      </c>
      <c r="S10" s="144">
        <v>1.1166291305198837</v>
      </c>
    </row>
    <row r="11" spans="5:19" ht="32.1" customHeight="1">
      <c r="E11" s="80" t="s">
        <v>173</v>
      </c>
      <c r="F11" s="81">
        <v>949907588</v>
      </c>
      <c r="G11" s="82">
        <v>0.20608358800000559</v>
      </c>
      <c r="H11" s="82">
        <v>0.56254136390054832</v>
      </c>
      <c r="I11" s="82">
        <v>1.0893970899665595</v>
      </c>
      <c r="J11" s="82">
        <v>0.56254136390054832</v>
      </c>
      <c r="K11" s="82">
        <v>1.945655819795844</v>
      </c>
      <c r="L11" s="82">
        <v>1.7750301610439223</v>
      </c>
      <c r="M11" s="82">
        <v>1.8580432253239909</v>
      </c>
      <c r="N11" s="82">
        <v>1.747146517175624</v>
      </c>
      <c r="O11" s="82">
        <v>1.5825405439873208</v>
      </c>
      <c r="P11" s="82">
        <v>4.4947348627150001</v>
      </c>
      <c r="Q11" s="83">
        <v>31321</v>
      </c>
      <c r="R11" s="144">
        <v>0.21</v>
      </c>
      <c r="S11" s="144">
        <v>0.51662913051988379</v>
      </c>
    </row>
    <row r="12" spans="5:19" ht="32.1" customHeight="1">
      <c r="E12" s="80" t="s">
        <v>174</v>
      </c>
      <c r="F12" s="81">
        <v>949907810</v>
      </c>
      <c r="G12" s="82">
        <v>0.2279053479999904</v>
      </c>
      <c r="H12" s="82">
        <v>0.61426086166014304</v>
      </c>
      <c r="I12" s="82">
        <v>1.193650641317201</v>
      </c>
      <c r="J12" s="82">
        <v>0.61426086166014304</v>
      </c>
      <c r="K12" s="82">
        <v>2.1540825351728854</v>
      </c>
      <c r="L12" s="82">
        <v>1.9924557112954933</v>
      </c>
      <c r="M12" s="82">
        <v>2.0724807941864709</v>
      </c>
      <c r="N12" s="82">
        <v>1.9601729629928677</v>
      </c>
      <c r="O12" s="82">
        <v>1.7917139287980444</v>
      </c>
      <c r="P12" s="82">
        <v>4.713489457693</v>
      </c>
      <c r="Q12" s="83">
        <v>31321</v>
      </c>
      <c r="R12" s="144">
        <v>0.16</v>
      </c>
      <c r="S12" s="144">
        <v>0.31662913051988384</v>
      </c>
    </row>
    <row r="13" spans="5:19" ht="32.1" customHeight="1">
      <c r="E13" s="80" t="s">
        <v>175</v>
      </c>
      <c r="F13" s="81">
        <v>949907786</v>
      </c>
      <c r="G13" s="82">
        <v>0.18725455999999419</v>
      </c>
      <c r="H13" s="82">
        <v>0.50167563661569492</v>
      </c>
      <c r="I13" s="82">
        <v>0.96524093596985772</v>
      </c>
      <c r="J13" s="82">
        <v>0.50167563661569492</v>
      </c>
      <c r="K13" s="82">
        <v>1.6921137417221566</v>
      </c>
      <c r="L13" s="82">
        <v>1.5396654781391517</v>
      </c>
      <c r="M13" s="82">
        <v>1.6571347001751446</v>
      </c>
      <c r="N13" s="82">
        <v>1.5616801432962735</v>
      </c>
      <c r="O13" s="82">
        <v>1.4068225762613462</v>
      </c>
      <c r="P13" s="82">
        <v>4.3317709868070002</v>
      </c>
      <c r="Q13" s="83">
        <v>31321</v>
      </c>
      <c r="R13" s="144">
        <v>0.13351517933787646</v>
      </c>
      <c r="S13" s="144">
        <v>0.76522898658470362</v>
      </c>
    </row>
    <row r="14" spans="5:19" ht="32.1" customHeight="1">
      <c r="E14" s="80" t="s">
        <v>176</v>
      </c>
      <c r="F14" s="81">
        <v>949907745</v>
      </c>
      <c r="G14" s="82">
        <v>0.1520202060000031</v>
      </c>
      <c r="H14" s="82">
        <v>0.3764264779735349</v>
      </c>
      <c r="I14" s="82">
        <v>0.72907556920458472</v>
      </c>
      <c r="J14" s="82">
        <v>0.3764264779735349</v>
      </c>
      <c r="K14" s="82">
        <v>1.2669030688657879</v>
      </c>
      <c r="L14" s="82">
        <v>1.1749358909302066</v>
      </c>
      <c r="M14" s="82">
        <v>1.3214354120993255</v>
      </c>
      <c r="N14" s="82">
        <v>1.2446630811388637</v>
      </c>
      <c r="O14" s="82">
        <v>1.1082702485125884</v>
      </c>
      <c r="P14" s="82">
        <v>4.0596663066250001</v>
      </c>
      <c r="Q14" s="83">
        <v>31321</v>
      </c>
      <c r="R14" s="144">
        <v>0.13351798993396788</v>
      </c>
      <c r="S14" s="144">
        <v>1.1468237129934904</v>
      </c>
    </row>
    <row r="15" spans="5:19" ht="32.1" customHeight="1">
      <c r="E15" s="80" t="s">
        <v>177</v>
      </c>
      <c r="F15" s="81">
        <v>949907760</v>
      </c>
      <c r="G15" s="82">
        <v>0.13319848999999717</v>
      </c>
      <c r="H15" s="82">
        <v>0.33560544237594137</v>
      </c>
      <c r="I15" s="82">
        <v>0.6424140357942143</v>
      </c>
      <c r="J15" s="82">
        <v>0.33560544237594137</v>
      </c>
      <c r="K15" s="82">
        <v>1.0644023020631943</v>
      </c>
      <c r="L15" s="82">
        <v>0.95342398964521902</v>
      </c>
      <c r="M15" s="82">
        <v>1.0870496736603563</v>
      </c>
      <c r="N15" s="82">
        <v>1.0053443905157833</v>
      </c>
      <c r="O15" s="82">
        <v>0.86551246622543765</v>
      </c>
      <c r="P15" s="82">
        <v>3.8032252040899999</v>
      </c>
      <c r="Q15" s="83">
        <v>31321</v>
      </c>
      <c r="R15" s="144">
        <v>0.13349891511452136</v>
      </c>
      <c r="S15" s="144">
        <v>1.3660722029480958</v>
      </c>
    </row>
    <row r="16" spans="5:19" ht="32.1" customHeight="1">
      <c r="E16" s="80" t="s">
        <v>178</v>
      </c>
      <c r="F16" s="81">
        <v>949907208</v>
      </c>
      <c r="G16" s="82">
        <v>0.19706198500000216</v>
      </c>
      <c r="H16" s="82">
        <v>0.55735346966103716</v>
      </c>
      <c r="I16" s="82">
        <v>1.0844026742259372</v>
      </c>
      <c r="J16" s="82">
        <v>0.55735346966103716</v>
      </c>
      <c r="K16" s="82">
        <v>1.9504192470244153</v>
      </c>
      <c r="L16" s="82">
        <v>1.7906132264094321</v>
      </c>
      <c r="M16" s="82">
        <v>1.8866248327815693</v>
      </c>
      <c r="N16" s="82">
        <v>1.7835177773554367</v>
      </c>
      <c r="O16" s="82">
        <v>1.6232356311378204</v>
      </c>
      <c r="P16" s="82">
        <v>4.5577049379380004</v>
      </c>
      <c r="Q16" s="83">
        <v>31321</v>
      </c>
      <c r="R16" s="144">
        <v>0.16</v>
      </c>
      <c r="S16" s="144">
        <v>0.51662913051988379</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xSJ42qYAAOXpnxlbSFlVsnEQKnflfFI0fwUC+mFT0e6oejTrscelayo94qTy3TAuMCXna3yzrsGLDd92kpTBrg==" saltValue="qZZr7gw0Yuda+VauDFzd8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1.905E-3</v>
      </c>
      <c r="G2" s="33"/>
      <c r="H2" s="34"/>
      <c r="I2" s="33"/>
      <c r="J2" s="34"/>
      <c r="K2" s="33"/>
      <c r="L2" s="34"/>
      <c r="M2" s="33"/>
      <c r="N2" s="34"/>
      <c r="O2" s="33"/>
      <c r="P2" s="34"/>
    </row>
    <row r="3" spans="1:16">
      <c r="A3" s="29"/>
      <c r="C3" s="35" t="s">
        <v>16</v>
      </c>
      <c r="D3" s="35">
        <v>949907109</v>
      </c>
      <c r="E3" s="196"/>
      <c r="F3" s="196"/>
      <c r="G3" s="36">
        <v>0.14282300000000001</v>
      </c>
      <c r="H3" s="37">
        <v>0.46766999999999997</v>
      </c>
      <c r="I3" s="36">
        <v>0.93569999999999998</v>
      </c>
      <c r="J3" s="37">
        <v>0.93569999999999998</v>
      </c>
      <c r="K3" s="36">
        <v>1.9487449999999999</v>
      </c>
      <c r="L3" s="37">
        <v>2.3267000000000002</v>
      </c>
      <c r="M3" s="36">
        <v>2.8502010000000002</v>
      </c>
      <c r="N3" s="37">
        <v>3.4338299999999999</v>
      </c>
      <c r="O3" s="36">
        <v>3.7488009999999998</v>
      </c>
      <c r="P3" s="37">
        <v>6.009938</v>
      </c>
    </row>
    <row r="4" spans="1:16">
      <c r="A4" s="29"/>
      <c r="C4" s="31"/>
      <c r="D4" s="32"/>
      <c r="E4" s="195">
        <v>3.0000000000000001E-3</v>
      </c>
      <c r="F4" s="195">
        <v>4.9069999999999999E-3</v>
      </c>
      <c r="G4" s="33"/>
      <c r="H4" s="34"/>
      <c r="I4" s="33"/>
      <c r="J4" s="34"/>
      <c r="K4" s="33"/>
      <c r="L4" s="34"/>
      <c r="M4" s="33"/>
      <c r="N4" s="34"/>
      <c r="O4" s="33"/>
      <c r="P4" s="34"/>
    </row>
    <row r="5" spans="1:16">
      <c r="A5" s="29"/>
      <c r="C5" s="35" t="s">
        <v>17</v>
      </c>
      <c r="D5" s="35">
        <v>949907505</v>
      </c>
      <c r="E5" s="196"/>
      <c r="F5" s="196"/>
      <c r="G5" s="36">
        <v>0.117823</v>
      </c>
      <c r="H5" s="37">
        <v>0.39245600000000003</v>
      </c>
      <c r="I5" s="36">
        <v>0.78462600000000005</v>
      </c>
      <c r="J5" s="37">
        <v>0.78462600000000005</v>
      </c>
      <c r="K5" s="36">
        <v>1.6438090000000001</v>
      </c>
      <c r="L5" s="37">
        <v>2.0207280000000001</v>
      </c>
      <c r="M5" s="36">
        <v>2.5427940000000002</v>
      </c>
      <c r="N5" s="37">
        <v>3.1275729999999999</v>
      </c>
      <c r="O5" s="36">
        <v>3.444429</v>
      </c>
      <c r="P5" s="37">
        <v>5.7080260000000003</v>
      </c>
    </row>
    <row r="6" spans="1:16">
      <c r="A6" s="29"/>
      <c r="C6" s="31"/>
      <c r="D6" s="32"/>
      <c r="E6" s="195">
        <v>2E-3</v>
      </c>
      <c r="F6" s="195">
        <v>3.908E-3</v>
      </c>
      <c r="G6" s="33"/>
      <c r="H6" s="34"/>
      <c r="I6" s="33"/>
      <c r="J6" s="34"/>
      <c r="K6" s="33"/>
      <c r="L6" s="34"/>
      <c r="M6" s="33"/>
      <c r="N6" s="34"/>
      <c r="O6" s="33"/>
      <c r="P6" s="34"/>
    </row>
    <row r="7" spans="1:16">
      <c r="A7" s="29"/>
      <c r="C7" s="35" t="s">
        <v>18</v>
      </c>
      <c r="D7" s="35">
        <v>949907703</v>
      </c>
      <c r="E7" s="196"/>
      <c r="F7" s="196"/>
      <c r="G7" s="36">
        <v>0.12615599999999999</v>
      </c>
      <c r="H7" s="37">
        <v>0.41752299999999998</v>
      </c>
      <c r="I7" s="36">
        <v>0.83496300000000001</v>
      </c>
      <c r="J7" s="37">
        <v>0.83496300000000001</v>
      </c>
      <c r="K7" s="36">
        <v>1.745363</v>
      </c>
      <c r="L7" s="37">
        <v>2.1226250000000002</v>
      </c>
      <c r="M7" s="36">
        <v>2.6451690000000001</v>
      </c>
      <c r="N7" s="37">
        <v>3.2295889999999998</v>
      </c>
      <c r="O7" s="36">
        <v>3.5458349999999998</v>
      </c>
      <c r="P7" s="37">
        <v>5.8086390000000003</v>
      </c>
    </row>
    <row r="8" spans="1:16">
      <c r="A8" s="29"/>
      <c r="C8" s="31"/>
      <c r="D8" s="32"/>
      <c r="E8" s="195">
        <v>5.0000000000000001E-3</v>
      </c>
      <c r="F8" s="195">
        <v>6.9420000000000003E-3</v>
      </c>
      <c r="G8" s="33"/>
      <c r="H8" s="34"/>
      <c r="I8" s="33"/>
      <c r="J8" s="34"/>
      <c r="K8" s="33"/>
      <c r="L8" s="34"/>
      <c r="M8" s="33"/>
      <c r="N8" s="34"/>
      <c r="O8" s="33"/>
      <c r="P8" s="34"/>
    </row>
    <row r="9" spans="1:16">
      <c r="A9" s="29"/>
      <c r="C9" s="35" t="s">
        <v>19</v>
      </c>
      <c r="D9" s="35">
        <v>949907802</v>
      </c>
      <c r="E9" s="196"/>
      <c r="F9" s="196"/>
      <c r="G9" s="36">
        <v>0.101156</v>
      </c>
      <c r="H9" s="37">
        <v>0.342333</v>
      </c>
      <c r="I9" s="36">
        <v>0.68401400000000001</v>
      </c>
      <c r="J9" s="37">
        <v>0.68401400000000001</v>
      </c>
      <c r="K9" s="36">
        <v>1.440985</v>
      </c>
      <c r="L9" s="37">
        <v>1.817213</v>
      </c>
      <c r="M9" s="36">
        <v>2.3383240000000001</v>
      </c>
      <c r="N9" s="37">
        <v>2.9237449999999998</v>
      </c>
      <c r="O9" s="36">
        <v>3.2417530000000001</v>
      </c>
      <c r="P9" s="37">
        <v>5.5068380000000001</v>
      </c>
    </row>
    <row r="10" spans="1:16">
      <c r="A10" s="29"/>
      <c r="C10" s="31"/>
      <c r="D10" s="32"/>
      <c r="E10" s="195">
        <v>8.5000000000000006E-3</v>
      </c>
      <c r="F10" s="195">
        <v>1.0413E-2</v>
      </c>
      <c r="G10" s="33"/>
      <c r="H10" s="34"/>
      <c r="I10" s="33"/>
      <c r="J10" s="34"/>
      <c r="K10" s="33"/>
      <c r="L10" s="34"/>
      <c r="M10" s="33"/>
      <c r="N10" s="34"/>
      <c r="O10" s="33"/>
      <c r="P10" s="34"/>
    </row>
    <row r="11" spans="1:16">
      <c r="A11" s="29"/>
      <c r="C11" s="35" t="s">
        <v>20</v>
      </c>
      <c r="D11" s="35">
        <v>949907877</v>
      </c>
      <c r="E11" s="196"/>
      <c r="F11" s="196"/>
      <c r="G11" s="36">
        <v>7.1989999999999998E-2</v>
      </c>
      <c r="H11" s="37">
        <v>0.25466</v>
      </c>
      <c r="I11" s="36">
        <v>0.50814599999999999</v>
      </c>
      <c r="J11" s="37">
        <v>0.50814599999999999</v>
      </c>
      <c r="K11" s="36">
        <v>1.0869329999999999</v>
      </c>
      <c r="L11" s="37">
        <v>1.461957</v>
      </c>
      <c r="M11" s="36">
        <v>1.9814020000000001</v>
      </c>
      <c r="N11" s="37">
        <v>2.5677120000000002</v>
      </c>
      <c r="O11" s="36">
        <v>2.8875449999999998</v>
      </c>
      <c r="P11" s="37">
        <v>5.1549389999999997</v>
      </c>
    </row>
    <row r="12" spans="1:16">
      <c r="A12" s="29"/>
      <c r="C12" s="31"/>
      <c r="D12" s="32"/>
      <c r="E12" s="195">
        <v>6.0000000000000001E-3</v>
      </c>
      <c r="F12" s="195">
        <v>7.9229999999999995E-3</v>
      </c>
      <c r="G12" s="33"/>
      <c r="H12" s="34"/>
      <c r="I12" s="33"/>
      <c r="J12" s="34"/>
      <c r="K12" s="33"/>
      <c r="L12" s="34"/>
      <c r="M12" s="33"/>
      <c r="N12" s="34"/>
      <c r="O12" s="33"/>
      <c r="P12" s="34"/>
    </row>
    <row r="13" spans="1:16">
      <c r="A13" s="29"/>
      <c r="C13" s="35" t="s">
        <v>23</v>
      </c>
      <c r="D13" s="35">
        <v>949907869</v>
      </c>
      <c r="E13" s="196"/>
      <c r="F13" s="196"/>
      <c r="G13" s="36">
        <v>9.2823000000000003E-2</v>
      </c>
      <c r="H13" s="37">
        <v>0.317278</v>
      </c>
      <c r="I13" s="36">
        <v>0.63373999999999997</v>
      </c>
      <c r="J13" s="37">
        <v>0.63373999999999997</v>
      </c>
      <c r="K13" s="36">
        <v>1.339709</v>
      </c>
      <c r="L13" s="37">
        <v>1.7155940000000001</v>
      </c>
      <c r="M13" s="36">
        <v>2.2362289999999998</v>
      </c>
      <c r="N13" s="37">
        <v>2.816665</v>
      </c>
      <c r="O13" s="36">
        <v>3.129912</v>
      </c>
      <c r="P13" s="37">
        <v>5.3786930000000002</v>
      </c>
    </row>
    <row r="14" spans="1:16">
      <c r="A14" s="29"/>
      <c r="C14" s="31"/>
      <c r="D14" s="32"/>
      <c r="E14" s="195">
        <v>8.0000000000000002E-3</v>
      </c>
      <c r="F14" s="195">
        <v>9.9419999999999994E-3</v>
      </c>
      <c r="G14" s="33"/>
      <c r="H14" s="34"/>
      <c r="I14" s="33"/>
      <c r="J14" s="34"/>
      <c r="K14" s="33"/>
      <c r="L14" s="34"/>
      <c r="M14" s="33"/>
      <c r="N14" s="34"/>
      <c r="O14" s="33"/>
      <c r="P14" s="34"/>
    </row>
    <row r="15" spans="1:16">
      <c r="A15" s="29"/>
      <c r="C15" s="35" t="s">
        <v>24</v>
      </c>
      <c r="D15" s="35">
        <v>949907851</v>
      </c>
      <c r="E15" s="196"/>
      <c r="F15" s="196"/>
      <c r="G15" s="36">
        <v>7.6156000000000001E-2</v>
      </c>
      <c r="H15" s="37">
        <v>0.267181</v>
      </c>
      <c r="I15" s="36">
        <v>0.53325400000000001</v>
      </c>
      <c r="J15" s="37">
        <v>0.53325400000000001</v>
      </c>
      <c r="K15" s="36">
        <v>1.1374420000000001</v>
      </c>
      <c r="L15" s="37">
        <v>1.512637</v>
      </c>
      <c r="M15" s="36">
        <v>2.0323199999999999</v>
      </c>
      <c r="N15" s="37">
        <v>2.611694</v>
      </c>
      <c r="O15" s="36">
        <v>2.924369</v>
      </c>
      <c r="P15" s="37">
        <v>5.1690440000000004</v>
      </c>
    </row>
    <row r="16" spans="1:16">
      <c r="A16" s="29"/>
      <c r="C16" s="31"/>
      <c r="D16" s="32"/>
      <c r="E16" s="195">
        <v>5.4999999999999997E-3</v>
      </c>
      <c r="F16" s="195">
        <v>7.4070000000000004E-3</v>
      </c>
      <c r="G16" s="33"/>
      <c r="H16" s="34"/>
      <c r="I16" s="33"/>
      <c r="J16" s="34"/>
      <c r="K16" s="33"/>
      <c r="L16" s="34"/>
      <c r="M16" s="33"/>
      <c r="N16" s="34"/>
      <c r="O16" s="33"/>
      <c r="P16" s="34"/>
    </row>
    <row r="17" spans="1:16">
      <c r="A17" s="29"/>
      <c r="C17" s="35" t="s">
        <v>21</v>
      </c>
      <c r="D17" s="35">
        <v>949907844</v>
      </c>
      <c r="E17" s="196"/>
      <c r="F17" s="196"/>
      <c r="G17" s="36">
        <v>9.6990000000000007E-2</v>
      </c>
      <c r="H17" s="37">
        <v>0.32980599999999999</v>
      </c>
      <c r="I17" s="36">
        <v>0.65887499999999999</v>
      </c>
      <c r="J17" s="37">
        <v>0.65887499999999999</v>
      </c>
      <c r="K17" s="36">
        <v>1.3903380000000001</v>
      </c>
      <c r="L17" s="37">
        <v>1.7663930000000001</v>
      </c>
      <c r="M17" s="36">
        <v>2.2872659999999998</v>
      </c>
      <c r="N17" s="37">
        <v>2.8728310000000001</v>
      </c>
      <c r="O17" s="36">
        <v>3.191119</v>
      </c>
      <c r="P17" s="37">
        <v>5.4565580000000002</v>
      </c>
    </row>
    <row r="18" spans="1:16">
      <c r="A18" s="29"/>
      <c r="C18" s="31"/>
      <c r="D18" s="32"/>
      <c r="E18" s="195">
        <v>1.0999999999999999E-2</v>
      </c>
      <c r="F18" s="195">
        <v>1.2938E-2</v>
      </c>
      <c r="G18" s="33"/>
      <c r="H18" s="34"/>
      <c r="I18" s="33"/>
      <c r="J18" s="34"/>
      <c r="K18" s="33"/>
      <c r="L18" s="34"/>
      <c r="M18" s="33"/>
      <c r="N18" s="34"/>
      <c r="O18" s="33"/>
      <c r="P18" s="34"/>
    </row>
    <row r="19" spans="1:16">
      <c r="A19" s="29"/>
      <c r="C19" s="35" t="s">
        <v>22</v>
      </c>
      <c r="D19" s="35">
        <v>949907836</v>
      </c>
      <c r="E19" s="196"/>
      <c r="F19" s="196"/>
      <c r="G19" s="36">
        <v>5.1156E-2</v>
      </c>
      <c r="H19" s="37">
        <v>0.19206599999999999</v>
      </c>
      <c r="I19" s="36">
        <v>0.38268200000000002</v>
      </c>
      <c r="J19" s="37">
        <v>0.38268200000000002</v>
      </c>
      <c r="K19" s="36">
        <v>0.83473200000000003</v>
      </c>
      <c r="L19" s="37">
        <v>1.2088970000000001</v>
      </c>
      <c r="M19" s="36">
        <v>1.7271540000000001</v>
      </c>
      <c r="N19" s="37">
        <v>2.3139240000000001</v>
      </c>
      <c r="O19" s="36">
        <v>2.6349049999999998</v>
      </c>
      <c r="P19" s="37">
        <v>4.9037170000000003</v>
      </c>
    </row>
    <row r="20" spans="1:16">
      <c r="A20" s="29"/>
      <c r="C20" s="31"/>
      <c r="D20" s="32"/>
      <c r="E20" s="195">
        <v>4.4999999999999997E-3</v>
      </c>
      <c r="F20" s="195">
        <v>6.4250000000000002E-3</v>
      </c>
      <c r="G20" s="33"/>
      <c r="H20" s="34"/>
      <c r="I20" s="33"/>
      <c r="J20" s="34"/>
      <c r="K20" s="33"/>
      <c r="L20" s="34"/>
      <c r="M20" s="33"/>
      <c r="N20" s="34"/>
      <c r="O20" s="33"/>
      <c r="P20" s="34"/>
    </row>
    <row r="21" spans="1:16">
      <c r="A21" s="29"/>
      <c r="C21" s="35" t="s">
        <v>25</v>
      </c>
      <c r="D21" s="35">
        <v>949907588</v>
      </c>
      <c r="E21" s="196"/>
      <c r="F21" s="196"/>
      <c r="G21" s="36">
        <v>0.105323</v>
      </c>
      <c r="H21" s="37">
        <v>0.35486200000000001</v>
      </c>
      <c r="I21" s="36">
        <v>0.70915899999999998</v>
      </c>
      <c r="J21" s="37">
        <v>0.70915899999999998</v>
      </c>
      <c r="K21" s="36">
        <v>1.491655</v>
      </c>
      <c r="L21" s="37">
        <v>1.8680559999999999</v>
      </c>
      <c r="M21" s="36">
        <v>2.3894060000000001</v>
      </c>
      <c r="N21" s="37">
        <v>2.9706389999999998</v>
      </c>
      <c r="O21" s="36">
        <v>3.284316</v>
      </c>
      <c r="P21" s="37">
        <v>5.5361799999999999</v>
      </c>
    </row>
    <row r="22" spans="1:16">
      <c r="A22" s="29"/>
      <c r="C22" s="31"/>
      <c r="D22" s="32"/>
      <c r="E22" s="195">
        <v>1.2E-2</v>
      </c>
      <c r="F22" s="195">
        <v>1.4638999999999999E-2</v>
      </c>
      <c r="G22" s="33"/>
      <c r="H22" s="34"/>
      <c r="I22" s="33"/>
      <c r="J22" s="34"/>
      <c r="K22" s="33"/>
      <c r="L22" s="34"/>
      <c r="M22" s="33"/>
      <c r="N22" s="34"/>
      <c r="O22" s="33"/>
      <c r="P22" s="34"/>
    </row>
    <row r="23" spans="1:16">
      <c r="A23" s="29"/>
      <c r="C23" s="35" t="s">
        <v>26</v>
      </c>
      <c r="D23" s="35">
        <v>949907828</v>
      </c>
      <c r="E23" s="196"/>
      <c r="F23" s="196"/>
      <c r="G23" s="36">
        <v>4.2823E-2</v>
      </c>
      <c r="H23" s="37">
        <v>0.16703599999999999</v>
      </c>
      <c r="I23" s="36">
        <v>0.33253300000000002</v>
      </c>
      <c r="J23" s="37">
        <v>0.33253300000000002</v>
      </c>
      <c r="K23" s="36">
        <v>0.73401099999999997</v>
      </c>
      <c r="L23" s="37">
        <v>1.107836</v>
      </c>
      <c r="M23" s="36">
        <v>1.6256189999999999</v>
      </c>
      <c r="N23" s="37">
        <v>2.2125270000000001</v>
      </c>
      <c r="O23" s="36">
        <v>2.5339299999999998</v>
      </c>
      <c r="P23" s="37">
        <v>4.8032560000000002</v>
      </c>
    </row>
    <row r="24" spans="1:16">
      <c r="A24" s="29"/>
      <c r="C24" s="31"/>
      <c r="D24" s="32"/>
      <c r="E24" s="195">
        <v>2.5000000000000001E-3</v>
      </c>
      <c r="F24" s="195">
        <v>4.4120000000000001E-3</v>
      </c>
      <c r="G24" s="33"/>
      <c r="H24" s="34"/>
      <c r="I24" s="33"/>
      <c r="J24" s="34"/>
      <c r="K24" s="33"/>
      <c r="L24" s="34"/>
      <c r="M24" s="33"/>
      <c r="N24" s="34"/>
      <c r="O24" s="33"/>
      <c r="P24" s="34"/>
    </row>
    <row r="25" spans="1:16">
      <c r="A25" s="29"/>
      <c r="C25" s="35" t="s">
        <v>27</v>
      </c>
      <c r="D25" s="35">
        <v>949907810</v>
      </c>
      <c r="E25" s="196"/>
      <c r="F25" s="196"/>
      <c r="G25" s="36">
        <v>0.12199</v>
      </c>
      <c r="H25" s="37">
        <v>0.40499000000000002</v>
      </c>
      <c r="I25" s="36">
        <v>0.80979299999999999</v>
      </c>
      <c r="J25" s="37">
        <v>0.80979299999999999</v>
      </c>
      <c r="K25" s="36">
        <v>1.694577</v>
      </c>
      <c r="L25" s="37">
        <v>2.071666</v>
      </c>
      <c r="M25" s="36">
        <v>2.5939709999999998</v>
      </c>
      <c r="N25" s="37">
        <v>3.178569</v>
      </c>
      <c r="O25" s="36">
        <v>3.4951240000000001</v>
      </c>
      <c r="P25" s="37">
        <v>5.7583299999999999</v>
      </c>
    </row>
    <row r="26" spans="1:16">
      <c r="A26" s="29"/>
      <c r="C26" s="31"/>
      <c r="D26" s="32"/>
      <c r="E26" s="195">
        <v>6.0000000000000001E-3</v>
      </c>
      <c r="F26" s="195">
        <v>7.9159999999999994E-3</v>
      </c>
      <c r="G26" s="33"/>
      <c r="H26" s="34"/>
      <c r="I26" s="33"/>
      <c r="J26" s="34"/>
      <c r="K26" s="33"/>
      <c r="L26" s="34"/>
      <c r="M26" s="33"/>
      <c r="N26" s="34"/>
      <c r="O26" s="33"/>
      <c r="P26" s="34"/>
    </row>
    <row r="27" spans="1:16">
      <c r="A27" s="29"/>
      <c r="C27" s="35" t="s">
        <v>28</v>
      </c>
      <c r="D27" s="35">
        <v>949907786</v>
      </c>
      <c r="E27" s="196"/>
      <c r="F27" s="196"/>
      <c r="G27" s="36">
        <v>9.2823000000000003E-2</v>
      </c>
      <c r="H27" s="37">
        <v>0.317278</v>
      </c>
      <c r="I27" s="36">
        <v>0.63373999999999997</v>
      </c>
      <c r="J27" s="37">
        <v>0.63373999999999997</v>
      </c>
      <c r="K27" s="36">
        <v>1.339709</v>
      </c>
      <c r="L27" s="37">
        <v>1.715595</v>
      </c>
      <c r="M27" s="36">
        <v>2.237965</v>
      </c>
      <c r="N27" s="37">
        <v>2.8192490000000001</v>
      </c>
      <c r="O27" s="36">
        <v>3.1324160000000001</v>
      </c>
      <c r="P27" s="37">
        <v>5.3781270000000001</v>
      </c>
    </row>
    <row r="28" spans="1:16">
      <c r="A28" s="29"/>
      <c r="C28" s="31"/>
      <c r="D28" s="32"/>
      <c r="E28" s="195">
        <v>8.5000000000000006E-3</v>
      </c>
      <c r="F28" s="195">
        <v>1.0418E-2</v>
      </c>
      <c r="G28" s="33"/>
      <c r="H28" s="34"/>
      <c r="I28" s="33"/>
      <c r="J28" s="34"/>
      <c r="K28" s="33"/>
      <c r="L28" s="34"/>
      <c r="M28" s="33"/>
      <c r="N28" s="34"/>
      <c r="O28" s="33"/>
      <c r="P28" s="34"/>
    </row>
    <row r="29" spans="1:16">
      <c r="A29" s="29"/>
      <c r="C29" s="35" t="s">
        <v>29</v>
      </c>
      <c r="D29" s="35">
        <v>949907745</v>
      </c>
      <c r="E29" s="196"/>
      <c r="F29" s="196"/>
      <c r="G29" s="36">
        <v>7.1989999999999998E-2</v>
      </c>
      <c r="H29" s="37">
        <v>0.25466</v>
      </c>
      <c r="I29" s="36">
        <v>0.50814599999999999</v>
      </c>
      <c r="J29" s="37">
        <v>0.50814599999999999</v>
      </c>
      <c r="K29" s="36">
        <v>1.0869329999999999</v>
      </c>
      <c r="L29" s="37">
        <v>1.461957</v>
      </c>
      <c r="M29" s="36">
        <v>1.9831460000000001</v>
      </c>
      <c r="N29" s="37">
        <v>2.56311</v>
      </c>
      <c r="O29" s="36">
        <v>2.8755679999999999</v>
      </c>
      <c r="P29" s="37">
        <v>5.1161649999999996</v>
      </c>
    </row>
    <row r="30" spans="1:16">
      <c r="A30" s="29"/>
      <c r="C30" s="31"/>
      <c r="D30" s="32"/>
      <c r="E30" s="195">
        <v>1.0999999999999999E-2</v>
      </c>
      <c r="F30" s="195">
        <v>1.2959999999999999E-2</v>
      </c>
      <c r="G30" s="33"/>
      <c r="H30" s="34"/>
      <c r="I30" s="33"/>
      <c r="J30" s="34"/>
      <c r="K30" s="33"/>
      <c r="L30" s="34"/>
      <c r="M30" s="33"/>
      <c r="N30" s="34"/>
      <c r="O30" s="33"/>
      <c r="P30" s="34"/>
    </row>
    <row r="31" spans="1:16">
      <c r="A31" s="29"/>
      <c r="C31" s="35" t="s">
        <v>30</v>
      </c>
      <c r="D31" s="35">
        <v>949907760</v>
      </c>
      <c r="E31" s="196"/>
      <c r="F31" s="196"/>
      <c r="G31" s="36">
        <v>5.1156E-2</v>
      </c>
      <c r="H31" s="37">
        <v>0.19206599999999999</v>
      </c>
      <c r="I31" s="36">
        <v>0.38268200000000002</v>
      </c>
      <c r="J31" s="37">
        <v>0.38268200000000002</v>
      </c>
      <c r="K31" s="36">
        <v>0.83473200000000003</v>
      </c>
      <c r="L31" s="37">
        <v>1.208898</v>
      </c>
      <c r="M31" s="36">
        <v>1.728871</v>
      </c>
      <c r="N31" s="37">
        <v>2.3074940000000002</v>
      </c>
      <c r="O31" s="36">
        <v>2.6192250000000001</v>
      </c>
      <c r="P31" s="37">
        <v>4.8546899999999997</v>
      </c>
    </row>
    <row r="32" spans="1:16">
      <c r="A32" s="29"/>
      <c r="C32" s="31"/>
      <c r="D32" s="32"/>
      <c r="E32" s="195">
        <v>4.0000000000000001E-3</v>
      </c>
      <c r="F32" s="195">
        <v>5.9100000000000003E-3</v>
      </c>
      <c r="G32" s="33"/>
      <c r="H32" s="34"/>
      <c r="I32" s="33"/>
      <c r="J32" s="34"/>
      <c r="K32" s="33"/>
      <c r="L32" s="34"/>
      <c r="M32" s="33"/>
      <c r="N32" s="34"/>
      <c r="O32" s="33"/>
      <c r="P32" s="34"/>
    </row>
    <row r="33" spans="1:17">
      <c r="A33" s="29"/>
      <c r="C33" s="35" t="s">
        <v>31</v>
      </c>
      <c r="D33" s="35">
        <v>949907208</v>
      </c>
      <c r="E33" s="196"/>
      <c r="F33" s="196"/>
      <c r="G33" s="36">
        <v>0.10949</v>
      </c>
      <c r="H33" s="37">
        <v>0.36739300000000003</v>
      </c>
      <c r="I33" s="36">
        <v>0.73431100000000005</v>
      </c>
      <c r="J33" s="37">
        <v>0.73431100000000005</v>
      </c>
      <c r="K33" s="36">
        <v>1.5423530000000001</v>
      </c>
      <c r="L33" s="37">
        <v>1.918925</v>
      </c>
      <c r="M33" s="36">
        <v>2.4401869999999999</v>
      </c>
      <c r="N33" s="37">
        <v>3.025388</v>
      </c>
      <c r="O33" s="36">
        <v>3.3429030000000002</v>
      </c>
      <c r="P33" s="37">
        <v>5.6073630000000003</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38</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S1zglvXuAgFlR+8cbi0ozcOw99cJL6AXlcgjkJ/092J6/Bp1D6BuXRekuySfB2ECPl1oFyex1zyCJ6BQWTFZOQ==" saltValue="DwiXY6vllt+730GrjD7WmQ==" spinCount="100000" sheet="1" objects="1" scenarios="1"/>
  <mergeCells count="44">
    <mergeCell ref="C45:O45"/>
    <mergeCell ref="C46:O46"/>
    <mergeCell ref="C39:P39"/>
    <mergeCell ref="C40:O40"/>
    <mergeCell ref="C41:O41"/>
    <mergeCell ref="C42:O42"/>
    <mergeCell ref="C43:O43"/>
    <mergeCell ref="C44:O44"/>
    <mergeCell ref="C38:P38"/>
    <mergeCell ref="E26:E27"/>
    <mergeCell ref="F26:F27"/>
    <mergeCell ref="E28:E29"/>
    <mergeCell ref="F28:F29"/>
    <mergeCell ref="E30:E31"/>
    <mergeCell ref="F30:F31"/>
    <mergeCell ref="E32:E33"/>
    <mergeCell ref="F32:F33"/>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1.8400000000000001E-3</v>
      </c>
      <c r="G2" s="33"/>
      <c r="H2" s="34"/>
      <c r="I2" s="33"/>
      <c r="J2" s="34"/>
      <c r="K2" s="33"/>
      <c r="L2" s="34"/>
      <c r="M2" s="33"/>
      <c r="N2" s="34"/>
      <c r="O2" s="33"/>
      <c r="P2" s="34"/>
    </row>
    <row r="3" spans="1:16">
      <c r="A3" s="29"/>
      <c r="C3" s="35" t="s">
        <v>16</v>
      </c>
      <c r="D3" s="35">
        <v>949907109</v>
      </c>
      <c r="E3" s="196"/>
      <c r="F3" s="196"/>
      <c r="G3" s="36">
        <v>0.16889999999999999</v>
      </c>
      <c r="H3" s="37">
        <v>0.4864</v>
      </c>
      <c r="I3" s="36">
        <v>0.95120000000000005</v>
      </c>
      <c r="J3" s="37">
        <v>0.79169999999999996</v>
      </c>
      <c r="K3" s="36">
        <v>1.9783999999999999</v>
      </c>
      <c r="L3" s="37">
        <v>2.3656999999999999</v>
      </c>
      <c r="M3" s="36">
        <v>2.8950999999999998</v>
      </c>
      <c r="N3" s="37">
        <v>3.4737</v>
      </c>
      <c r="O3" s="36">
        <v>3.7726999999999999</v>
      </c>
      <c r="P3" s="37">
        <v>6.0231000000000003</v>
      </c>
    </row>
    <row r="4" spans="1:16">
      <c r="A4" s="29"/>
      <c r="C4" s="31"/>
      <c r="D4" s="32"/>
      <c r="E4" s="195">
        <v>3.0000000000000001E-3</v>
      </c>
      <c r="F4" s="195">
        <v>4.8399999999999997E-3</v>
      </c>
      <c r="G4" s="33"/>
      <c r="H4" s="34"/>
      <c r="I4" s="33"/>
      <c r="J4" s="34"/>
      <c r="K4" s="33"/>
      <c r="L4" s="34"/>
      <c r="M4" s="33"/>
      <c r="N4" s="34"/>
      <c r="O4" s="33"/>
      <c r="P4" s="34"/>
    </row>
    <row r="5" spans="1:16">
      <c r="A5" s="29"/>
      <c r="C5" s="35" t="s">
        <v>17</v>
      </c>
      <c r="D5" s="35">
        <v>949907505</v>
      </c>
      <c r="E5" s="196"/>
      <c r="F5" s="196"/>
      <c r="G5" s="36">
        <v>0.1439</v>
      </c>
      <c r="H5" s="37">
        <v>0.41110000000000002</v>
      </c>
      <c r="I5" s="36">
        <v>0.80010000000000003</v>
      </c>
      <c r="J5" s="37">
        <v>0.66600000000000004</v>
      </c>
      <c r="K5" s="36">
        <v>1.6734</v>
      </c>
      <c r="L5" s="37">
        <v>2.0596999999999999</v>
      </c>
      <c r="M5" s="36">
        <v>2.5874999999999999</v>
      </c>
      <c r="N5" s="37">
        <v>3.1675</v>
      </c>
      <c r="O5" s="36">
        <v>3.4683000000000002</v>
      </c>
      <c r="P5" s="37">
        <v>5.7211999999999996</v>
      </c>
    </row>
    <row r="6" spans="1:16">
      <c r="A6" s="29"/>
      <c r="C6" s="31"/>
      <c r="D6" s="32"/>
      <c r="E6" s="195">
        <v>2E-3</v>
      </c>
      <c r="F6" s="195">
        <v>3.8400000000000001E-3</v>
      </c>
      <c r="G6" s="33"/>
      <c r="H6" s="34"/>
      <c r="I6" s="33"/>
      <c r="J6" s="34"/>
      <c r="K6" s="33"/>
      <c r="L6" s="34"/>
      <c r="M6" s="33"/>
      <c r="N6" s="34"/>
      <c r="O6" s="33"/>
      <c r="P6" s="34"/>
    </row>
    <row r="7" spans="1:16">
      <c r="A7" s="29"/>
      <c r="C7" s="35" t="s">
        <v>18</v>
      </c>
      <c r="D7" s="35">
        <v>949907703</v>
      </c>
      <c r="E7" s="196"/>
      <c r="F7" s="196"/>
      <c r="G7" s="36">
        <v>0.1522</v>
      </c>
      <c r="H7" s="37">
        <v>0.43619999999999998</v>
      </c>
      <c r="I7" s="36">
        <v>0.85040000000000004</v>
      </c>
      <c r="J7" s="37">
        <v>0.70789999999999997</v>
      </c>
      <c r="K7" s="36">
        <v>1.7749999999999999</v>
      </c>
      <c r="L7" s="37">
        <v>2.1616</v>
      </c>
      <c r="M7" s="36">
        <v>2.69</v>
      </c>
      <c r="N7" s="37">
        <v>3.2694999999999999</v>
      </c>
      <c r="O7" s="36">
        <v>3.5697000000000001</v>
      </c>
      <c r="P7" s="37">
        <v>5.8217999999999996</v>
      </c>
    </row>
    <row r="8" spans="1:16">
      <c r="A8" s="29"/>
      <c r="C8" s="31"/>
      <c r="D8" s="32"/>
      <c r="E8" s="195">
        <v>5.0000000000000001E-3</v>
      </c>
      <c r="F8" s="195">
        <v>6.8799999999999998E-3</v>
      </c>
      <c r="G8" s="33"/>
      <c r="H8" s="34"/>
      <c r="I8" s="33"/>
      <c r="J8" s="34"/>
      <c r="K8" s="33"/>
      <c r="L8" s="34"/>
      <c r="M8" s="33"/>
      <c r="N8" s="34"/>
      <c r="O8" s="33"/>
      <c r="P8" s="34"/>
    </row>
    <row r="9" spans="1:16">
      <c r="A9" s="29"/>
      <c r="C9" s="35" t="s">
        <v>19</v>
      </c>
      <c r="D9" s="35">
        <v>949907802</v>
      </c>
      <c r="E9" s="196"/>
      <c r="F9" s="196"/>
      <c r="G9" s="36">
        <v>0.12720000000000001</v>
      </c>
      <c r="H9" s="37">
        <v>0.36099999999999999</v>
      </c>
      <c r="I9" s="36">
        <v>0.69950000000000001</v>
      </c>
      <c r="J9" s="37">
        <v>0.58230000000000004</v>
      </c>
      <c r="K9" s="36">
        <v>1.4704999999999999</v>
      </c>
      <c r="L9" s="37">
        <v>1.8561000000000001</v>
      </c>
      <c r="M9" s="36">
        <v>2.383</v>
      </c>
      <c r="N9" s="37">
        <v>2.9636999999999998</v>
      </c>
      <c r="O9" s="36">
        <v>3.2656999999999998</v>
      </c>
      <c r="P9" s="37">
        <v>5.52</v>
      </c>
    </row>
    <row r="10" spans="1:16">
      <c r="A10" s="29"/>
      <c r="C10" s="31"/>
      <c r="D10" s="32"/>
      <c r="E10" s="195">
        <v>8.5000000000000006E-3</v>
      </c>
      <c r="F10" s="195">
        <v>1.035E-2</v>
      </c>
      <c r="G10" s="33"/>
      <c r="H10" s="34"/>
      <c r="I10" s="33"/>
      <c r="J10" s="34"/>
      <c r="K10" s="33"/>
      <c r="L10" s="34"/>
      <c r="M10" s="33"/>
      <c r="N10" s="34"/>
      <c r="O10" s="33"/>
      <c r="P10" s="34"/>
    </row>
    <row r="11" spans="1:16">
      <c r="A11" s="29"/>
      <c r="C11" s="35" t="s">
        <v>20</v>
      </c>
      <c r="D11" s="35">
        <v>949907877</v>
      </c>
      <c r="E11" s="196"/>
      <c r="F11" s="196"/>
      <c r="G11" s="36">
        <v>9.8100000000000007E-2</v>
      </c>
      <c r="H11" s="37">
        <v>0.27329999999999999</v>
      </c>
      <c r="I11" s="36">
        <v>0.52359999999999995</v>
      </c>
      <c r="J11" s="37">
        <v>0.43580000000000002</v>
      </c>
      <c r="K11" s="36">
        <v>1.1164000000000001</v>
      </c>
      <c r="L11" s="37">
        <v>1.5006999999999999</v>
      </c>
      <c r="M11" s="36">
        <v>2.0259</v>
      </c>
      <c r="N11" s="37">
        <v>2.6076000000000001</v>
      </c>
      <c r="O11" s="36">
        <v>2.9115000000000002</v>
      </c>
      <c r="P11" s="37">
        <v>5.1680999999999999</v>
      </c>
    </row>
    <row r="12" spans="1:16">
      <c r="A12" s="29"/>
      <c r="C12" s="31"/>
      <c r="D12" s="32"/>
      <c r="E12" s="195">
        <v>6.0000000000000001E-3</v>
      </c>
      <c r="F12" s="195">
        <v>7.8600000000000007E-3</v>
      </c>
      <c r="G12" s="33"/>
      <c r="H12" s="34"/>
      <c r="I12" s="33"/>
      <c r="J12" s="34"/>
      <c r="K12" s="33"/>
      <c r="L12" s="34"/>
      <c r="M12" s="33"/>
      <c r="N12" s="34"/>
      <c r="O12" s="33"/>
      <c r="P12" s="34"/>
    </row>
    <row r="13" spans="1:16">
      <c r="A13" s="29"/>
      <c r="C13" s="35" t="s">
        <v>23</v>
      </c>
      <c r="D13" s="35">
        <v>949907869</v>
      </c>
      <c r="E13" s="196"/>
      <c r="F13" s="196"/>
      <c r="G13" s="36">
        <v>0.11890000000000001</v>
      </c>
      <c r="H13" s="37">
        <v>0.33600000000000002</v>
      </c>
      <c r="I13" s="36">
        <v>0.6492</v>
      </c>
      <c r="J13" s="37">
        <v>0.54039999999999999</v>
      </c>
      <c r="K13" s="36">
        <v>1.3692</v>
      </c>
      <c r="L13" s="37">
        <v>1.7544</v>
      </c>
      <c r="M13" s="36">
        <v>2.2808999999999999</v>
      </c>
      <c r="N13" s="37">
        <v>2.8563000000000001</v>
      </c>
      <c r="O13" s="36">
        <v>3.1537000000000002</v>
      </c>
      <c r="P13" s="37">
        <v>5.3917999999999999</v>
      </c>
    </row>
    <row r="14" spans="1:16">
      <c r="A14" s="29"/>
      <c r="C14" s="31"/>
      <c r="D14" s="32"/>
      <c r="E14" s="195">
        <v>8.0000000000000002E-3</v>
      </c>
      <c r="F14" s="195">
        <v>9.8799999999999999E-3</v>
      </c>
      <c r="G14" s="33"/>
      <c r="H14" s="34"/>
      <c r="I14" s="33"/>
      <c r="J14" s="34"/>
      <c r="K14" s="33"/>
      <c r="L14" s="34"/>
      <c r="M14" s="33"/>
      <c r="N14" s="34"/>
      <c r="O14" s="33"/>
      <c r="P14" s="34"/>
    </row>
    <row r="15" spans="1:16">
      <c r="A15" s="29"/>
      <c r="C15" s="35" t="s">
        <v>24</v>
      </c>
      <c r="D15" s="35">
        <v>949907851</v>
      </c>
      <c r="E15" s="196"/>
      <c r="F15" s="196"/>
      <c r="G15" s="36">
        <v>0.1022</v>
      </c>
      <c r="H15" s="37">
        <v>0.28589999999999999</v>
      </c>
      <c r="I15" s="36">
        <v>0.54869999999999997</v>
      </c>
      <c r="J15" s="37">
        <v>0.45669999999999999</v>
      </c>
      <c r="K15" s="36">
        <v>1.1669</v>
      </c>
      <c r="L15" s="37">
        <v>1.5513999999999999</v>
      </c>
      <c r="M15" s="36">
        <v>2.0769000000000002</v>
      </c>
      <c r="N15" s="37">
        <v>2.6511999999999998</v>
      </c>
      <c r="O15" s="36">
        <v>2.9481000000000002</v>
      </c>
      <c r="P15" s="37">
        <v>5.1821000000000002</v>
      </c>
    </row>
    <row r="16" spans="1:16">
      <c r="A16" s="29"/>
      <c r="C16" s="31"/>
      <c r="D16" s="32"/>
      <c r="E16" s="195">
        <v>5.4999999999999997E-3</v>
      </c>
      <c r="F16" s="195">
        <v>7.3400000000000002E-3</v>
      </c>
      <c r="G16" s="33"/>
      <c r="H16" s="34"/>
      <c r="I16" s="33"/>
      <c r="J16" s="34"/>
      <c r="K16" s="33"/>
      <c r="L16" s="34"/>
      <c r="M16" s="33"/>
      <c r="N16" s="34"/>
      <c r="O16" s="33"/>
      <c r="P16" s="34"/>
    </row>
    <row r="17" spans="1:16">
      <c r="A17" s="29"/>
      <c r="C17" s="35" t="s">
        <v>21</v>
      </c>
      <c r="D17" s="35">
        <v>949907844</v>
      </c>
      <c r="E17" s="196"/>
      <c r="F17" s="196"/>
      <c r="G17" s="36">
        <v>0.1231</v>
      </c>
      <c r="H17" s="37">
        <v>0.34849999999999998</v>
      </c>
      <c r="I17" s="36">
        <v>0.67430000000000001</v>
      </c>
      <c r="J17" s="37">
        <v>0.56130000000000002</v>
      </c>
      <c r="K17" s="36">
        <v>1.4198</v>
      </c>
      <c r="L17" s="37">
        <v>1.8051999999999999</v>
      </c>
      <c r="M17" s="36">
        <v>2.3319000000000001</v>
      </c>
      <c r="N17" s="37">
        <v>2.9127000000000001</v>
      </c>
      <c r="O17" s="36">
        <v>3.2151000000000001</v>
      </c>
      <c r="P17" s="37">
        <v>5.4696999999999996</v>
      </c>
    </row>
    <row r="18" spans="1:16">
      <c r="A18" s="29"/>
      <c r="C18" s="31"/>
      <c r="D18" s="32"/>
      <c r="E18" s="195">
        <v>1.0999999999999999E-2</v>
      </c>
      <c r="F18" s="195">
        <v>1.2869999999999999E-2</v>
      </c>
      <c r="G18" s="33"/>
      <c r="H18" s="34"/>
      <c r="I18" s="33"/>
      <c r="J18" s="34"/>
      <c r="K18" s="33"/>
      <c r="L18" s="34"/>
      <c r="M18" s="33"/>
      <c r="N18" s="34"/>
      <c r="O18" s="33"/>
      <c r="P18" s="34"/>
    </row>
    <row r="19" spans="1:16">
      <c r="A19" s="29"/>
      <c r="C19" s="35" t="s">
        <v>22</v>
      </c>
      <c r="D19" s="35">
        <v>949907836</v>
      </c>
      <c r="E19" s="196"/>
      <c r="F19" s="196"/>
      <c r="G19" s="36">
        <v>7.7200000000000005E-2</v>
      </c>
      <c r="H19" s="37">
        <v>0.2107</v>
      </c>
      <c r="I19" s="36">
        <v>0.39810000000000001</v>
      </c>
      <c r="J19" s="37">
        <v>0.33139999999999997</v>
      </c>
      <c r="K19" s="36">
        <v>0.86409999999999998</v>
      </c>
      <c r="L19" s="37">
        <v>1.2475000000000001</v>
      </c>
      <c r="M19" s="36">
        <v>1.7716000000000001</v>
      </c>
      <c r="N19" s="37">
        <v>2.3538999999999999</v>
      </c>
      <c r="O19" s="36">
        <v>2.6589</v>
      </c>
      <c r="P19" s="37">
        <v>4.9169</v>
      </c>
    </row>
    <row r="20" spans="1:16">
      <c r="A20" s="29"/>
      <c r="C20" s="31"/>
      <c r="D20" s="32"/>
      <c r="E20" s="195">
        <v>4.4999999999999997E-3</v>
      </c>
      <c r="F20" s="195">
        <v>6.3600000000000002E-3</v>
      </c>
      <c r="G20" s="33"/>
      <c r="H20" s="34"/>
      <c r="I20" s="33"/>
      <c r="J20" s="34"/>
      <c r="K20" s="33"/>
      <c r="L20" s="34"/>
      <c r="M20" s="33"/>
      <c r="N20" s="34"/>
      <c r="O20" s="33"/>
      <c r="P20" s="34"/>
    </row>
    <row r="21" spans="1:16">
      <c r="A21" s="29"/>
      <c r="C21" s="35" t="s">
        <v>25</v>
      </c>
      <c r="D21" s="35">
        <v>949907588</v>
      </c>
      <c r="E21" s="196"/>
      <c r="F21" s="196"/>
      <c r="G21" s="36">
        <v>0.13139999999999999</v>
      </c>
      <c r="H21" s="37">
        <v>0.3735</v>
      </c>
      <c r="I21" s="36">
        <v>0.72460000000000002</v>
      </c>
      <c r="J21" s="37">
        <v>0.60319999999999996</v>
      </c>
      <c r="K21" s="36">
        <v>1.5212000000000001</v>
      </c>
      <c r="L21" s="37">
        <v>1.9069</v>
      </c>
      <c r="M21" s="36">
        <v>2.4340999999999999</v>
      </c>
      <c r="N21" s="37">
        <v>3.0103</v>
      </c>
      <c r="O21" s="36">
        <v>3.3081</v>
      </c>
      <c r="P21" s="37">
        <v>5.5492999999999997</v>
      </c>
    </row>
    <row r="22" spans="1:16">
      <c r="A22" s="29"/>
      <c r="C22" s="31"/>
      <c r="D22" s="32"/>
      <c r="E22" s="195">
        <v>1.2E-2</v>
      </c>
      <c r="F22" s="195">
        <v>1.456E-2</v>
      </c>
      <c r="G22" s="33"/>
      <c r="H22" s="34"/>
      <c r="I22" s="33"/>
      <c r="J22" s="34"/>
      <c r="K22" s="33"/>
      <c r="L22" s="34"/>
      <c r="M22" s="33"/>
      <c r="N22" s="34"/>
      <c r="O22" s="33"/>
      <c r="P22" s="34"/>
    </row>
    <row r="23" spans="1:16">
      <c r="A23" s="29"/>
      <c r="C23" s="35" t="s">
        <v>26</v>
      </c>
      <c r="D23" s="35">
        <v>949907828</v>
      </c>
      <c r="E23" s="196"/>
      <c r="F23" s="196"/>
      <c r="G23" s="36">
        <v>6.8900000000000003E-2</v>
      </c>
      <c r="H23" s="37">
        <v>0.1857</v>
      </c>
      <c r="I23" s="36">
        <v>0.34799999999999998</v>
      </c>
      <c r="J23" s="37">
        <v>0.28960000000000002</v>
      </c>
      <c r="K23" s="36">
        <v>0.76329999999999998</v>
      </c>
      <c r="L23" s="37">
        <v>1.1464000000000001</v>
      </c>
      <c r="M23" s="36">
        <v>1.67</v>
      </c>
      <c r="N23" s="37">
        <v>2.2524999999999999</v>
      </c>
      <c r="O23" s="36">
        <v>2.5579000000000001</v>
      </c>
      <c r="P23" s="37">
        <v>4.8163999999999998</v>
      </c>
    </row>
    <row r="24" spans="1:16">
      <c r="A24" s="29"/>
      <c r="C24" s="31"/>
      <c r="D24" s="32"/>
      <c r="E24" s="195">
        <v>2.5000000000000001E-3</v>
      </c>
      <c r="F24" s="195">
        <v>4.3499999999999997E-3</v>
      </c>
      <c r="G24" s="33"/>
      <c r="H24" s="34"/>
      <c r="I24" s="33"/>
      <c r="J24" s="34"/>
      <c r="K24" s="33"/>
      <c r="L24" s="34"/>
      <c r="M24" s="33"/>
      <c r="N24" s="34"/>
      <c r="O24" s="33"/>
      <c r="P24" s="34"/>
    </row>
    <row r="25" spans="1:16">
      <c r="A25" s="29"/>
      <c r="C25" s="35" t="s">
        <v>27</v>
      </c>
      <c r="D25" s="35">
        <v>949907810</v>
      </c>
      <c r="E25" s="196"/>
      <c r="F25" s="196"/>
      <c r="G25" s="36">
        <v>0.14810000000000001</v>
      </c>
      <c r="H25" s="37">
        <v>0.42370000000000002</v>
      </c>
      <c r="I25" s="36">
        <v>0.82530000000000003</v>
      </c>
      <c r="J25" s="37">
        <v>0.68700000000000006</v>
      </c>
      <c r="K25" s="36">
        <v>1.7242</v>
      </c>
      <c r="L25" s="37">
        <v>2.1105999999999998</v>
      </c>
      <c r="M25" s="36">
        <v>2.6387</v>
      </c>
      <c r="N25" s="37">
        <v>3.2183999999999999</v>
      </c>
      <c r="O25" s="36">
        <v>3.5190000000000001</v>
      </c>
      <c r="P25" s="37">
        <v>5.7714999999999996</v>
      </c>
    </row>
    <row r="26" spans="1:16">
      <c r="A26" s="29"/>
      <c r="C26" s="31"/>
      <c r="D26" s="32"/>
      <c r="E26" s="195">
        <v>6.0000000000000001E-3</v>
      </c>
      <c r="F26" s="195">
        <v>7.8499999999999993E-3</v>
      </c>
      <c r="G26" s="33"/>
      <c r="H26" s="34"/>
      <c r="I26" s="33"/>
      <c r="J26" s="34"/>
      <c r="K26" s="33"/>
      <c r="L26" s="34"/>
      <c r="M26" s="33"/>
      <c r="N26" s="34"/>
      <c r="O26" s="33"/>
      <c r="P26" s="34"/>
    </row>
    <row r="27" spans="1:16">
      <c r="A27" s="29"/>
      <c r="C27" s="35" t="s">
        <v>28</v>
      </c>
      <c r="D27" s="35">
        <v>949907786</v>
      </c>
      <c r="E27" s="196"/>
      <c r="F27" s="196"/>
      <c r="G27" s="36">
        <v>0.11890000000000001</v>
      </c>
      <c r="H27" s="37">
        <v>0.33600000000000002</v>
      </c>
      <c r="I27" s="36">
        <v>0.6492</v>
      </c>
      <c r="J27" s="37">
        <v>0.54039999999999999</v>
      </c>
      <c r="K27" s="36">
        <v>1.3692</v>
      </c>
      <c r="L27" s="37">
        <v>1.7544</v>
      </c>
      <c r="M27" s="36">
        <v>2.2823000000000002</v>
      </c>
      <c r="N27" s="37">
        <v>2.8584000000000001</v>
      </c>
      <c r="O27" s="36">
        <v>3.1558000000000002</v>
      </c>
      <c r="P27" s="37">
        <v>5.3912000000000004</v>
      </c>
    </row>
    <row r="28" spans="1:16">
      <c r="A28" s="29"/>
      <c r="C28" s="31"/>
      <c r="D28" s="32"/>
      <c r="E28" s="195">
        <v>8.5000000000000006E-3</v>
      </c>
      <c r="F28" s="195">
        <v>1.035E-2</v>
      </c>
      <c r="G28" s="33"/>
      <c r="H28" s="34"/>
      <c r="I28" s="33"/>
      <c r="J28" s="34"/>
      <c r="K28" s="33"/>
      <c r="L28" s="34"/>
      <c r="M28" s="33"/>
      <c r="N28" s="34"/>
      <c r="O28" s="33"/>
      <c r="P28" s="34"/>
    </row>
    <row r="29" spans="1:16">
      <c r="A29" s="29"/>
      <c r="C29" s="35" t="s">
        <v>29</v>
      </c>
      <c r="D29" s="35">
        <v>949907745</v>
      </c>
      <c r="E29" s="196"/>
      <c r="F29" s="196"/>
      <c r="G29" s="36">
        <v>9.8100000000000007E-2</v>
      </c>
      <c r="H29" s="37">
        <v>0.27329999999999999</v>
      </c>
      <c r="I29" s="36">
        <v>0.52359999999999995</v>
      </c>
      <c r="J29" s="37">
        <v>0.43580000000000002</v>
      </c>
      <c r="K29" s="36">
        <v>1.1164000000000001</v>
      </c>
      <c r="L29" s="37">
        <v>1.5006999999999999</v>
      </c>
      <c r="M29" s="36">
        <v>2.0274000000000001</v>
      </c>
      <c r="N29" s="37">
        <v>2.6021999999999998</v>
      </c>
      <c r="O29" s="36">
        <v>2.8988999999999998</v>
      </c>
      <c r="P29" s="37">
        <v>5.1292</v>
      </c>
    </row>
    <row r="30" spans="1:16">
      <c r="A30" s="29"/>
      <c r="C30" s="31"/>
      <c r="D30" s="32"/>
      <c r="E30" s="195">
        <v>1.0999999999999999E-2</v>
      </c>
      <c r="F30" s="195">
        <v>1.289E-2</v>
      </c>
      <c r="G30" s="33"/>
      <c r="H30" s="34"/>
      <c r="I30" s="33"/>
      <c r="J30" s="34"/>
      <c r="K30" s="33"/>
      <c r="L30" s="34"/>
      <c r="M30" s="33"/>
      <c r="N30" s="34"/>
      <c r="O30" s="33"/>
      <c r="P30" s="34"/>
    </row>
    <row r="31" spans="1:16">
      <c r="A31" s="29"/>
      <c r="C31" s="35" t="s">
        <v>30</v>
      </c>
      <c r="D31" s="35">
        <v>949907760</v>
      </c>
      <c r="E31" s="196"/>
      <c r="F31" s="196"/>
      <c r="G31" s="36">
        <v>7.7200000000000005E-2</v>
      </c>
      <c r="H31" s="37">
        <v>0.2107</v>
      </c>
      <c r="I31" s="36">
        <v>0.39810000000000001</v>
      </c>
      <c r="J31" s="37">
        <v>0.33139999999999997</v>
      </c>
      <c r="K31" s="36">
        <v>0.86409999999999998</v>
      </c>
      <c r="L31" s="37">
        <v>1.2475000000000001</v>
      </c>
      <c r="M31" s="36">
        <v>1.7729999999999999</v>
      </c>
      <c r="N31" s="37">
        <v>2.3464999999999998</v>
      </c>
      <c r="O31" s="36">
        <v>2.6425000000000001</v>
      </c>
      <c r="P31" s="37">
        <v>4.8677000000000001</v>
      </c>
    </row>
    <row r="32" spans="1:16">
      <c r="A32" s="29"/>
      <c r="C32" s="31"/>
      <c r="D32" s="32"/>
      <c r="E32" s="195">
        <v>4.0000000000000001E-3</v>
      </c>
      <c r="F32" s="195">
        <v>5.8399999999999997E-3</v>
      </c>
      <c r="G32" s="33"/>
      <c r="H32" s="34"/>
      <c r="I32" s="33"/>
      <c r="J32" s="34"/>
      <c r="K32" s="33"/>
      <c r="L32" s="34"/>
      <c r="M32" s="33"/>
      <c r="N32" s="34"/>
      <c r="O32" s="33"/>
      <c r="P32" s="34"/>
    </row>
    <row r="33" spans="1:17">
      <c r="A33" s="29"/>
      <c r="C33" s="35" t="s">
        <v>31</v>
      </c>
      <c r="D33" s="35">
        <v>949907208</v>
      </c>
      <c r="E33" s="196"/>
      <c r="F33" s="196"/>
      <c r="G33" s="36">
        <v>0.1356</v>
      </c>
      <c r="H33" s="37">
        <v>0.3861</v>
      </c>
      <c r="I33" s="36">
        <v>0.74980000000000002</v>
      </c>
      <c r="J33" s="37">
        <v>0.62409999999999999</v>
      </c>
      <c r="K33" s="36">
        <v>1.5719000000000001</v>
      </c>
      <c r="L33" s="37">
        <v>1.9578</v>
      </c>
      <c r="M33" s="36">
        <v>2.4851999999999999</v>
      </c>
      <c r="N33" s="37">
        <v>3.0653000000000001</v>
      </c>
      <c r="O33" s="36">
        <v>3.3668</v>
      </c>
      <c r="P33" s="37">
        <v>5.6204999999999998</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37</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zC3bij48cOWYbbkNYD8Q8tmM1fFfr19Aobr65oRk9nJpHS4j1tltRll/AFwgd/8b1Cy69UprrroaNZEtuoNkgw==" saltValue="PropKLqAzfbjY74o0CAcVA==" spinCount="100000" sheet="1" objects="1" scenarios="1"/>
  <mergeCells count="44">
    <mergeCell ref="E2:E3"/>
    <mergeCell ref="F2:F3"/>
    <mergeCell ref="E4:E5"/>
    <mergeCell ref="F4:F5"/>
    <mergeCell ref="E6:E7"/>
    <mergeCell ref="F6:F7"/>
    <mergeCell ref="E8:E9"/>
    <mergeCell ref="F8:F9"/>
    <mergeCell ref="E10:E11"/>
    <mergeCell ref="F10:F11"/>
    <mergeCell ref="E12:E13"/>
    <mergeCell ref="F12:F13"/>
    <mergeCell ref="E14:E15"/>
    <mergeCell ref="F14:F15"/>
    <mergeCell ref="E16:E17"/>
    <mergeCell ref="F16:F17"/>
    <mergeCell ref="E18:E19"/>
    <mergeCell ref="F18:F19"/>
    <mergeCell ref="E20:E21"/>
    <mergeCell ref="F20:F21"/>
    <mergeCell ref="E22:E23"/>
    <mergeCell ref="F22:F23"/>
    <mergeCell ref="E24:E25"/>
    <mergeCell ref="F24:F25"/>
    <mergeCell ref="C38:P38"/>
    <mergeCell ref="E26:E27"/>
    <mergeCell ref="F26:F27"/>
    <mergeCell ref="E28:E29"/>
    <mergeCell ref="F28:F29"/>
    <mergeCell ref="E30:E31"/>
    <mergeCell ref="F30:F31"/>
    <mergeCell ref="E32:E33"/>
    <mergeCell ref="F32:F33"/>
    <mergeCell ref="C35:P35"/>
    <mergeCell ref="C36:P36"/>
    <mergeCell ref="C37:P37"/>
    <mergeCell ref="C45:O45"/>
    <mergeCell ref="C46:O46"/>
    <mergeCell ref="C39:P39"/>
    <mergeCell ref="C40:O40"/>
    <mergeCell ref="C41:O41"/>
    <mergeCell ref="C42:O42"/>
    <mergeCell ref="C43:O43"/>
    <mergeCell ref="C44:O44"/>
  </mergeCells>
  <pageMargins left="0.25" right="0.25" top="0.25" bottom="0.25" header="0.5" footer="0.5"/>
  <pageSetup scale="80"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1.8400000000000001E-3</v>
      </c>
      <c r="G2" s="33"/>
      <c r="H2" s="34"/>
      <c r="I2" s="33"/>
      <c r="J2" s="34"/>
      <c r="K2" s="33"/>
      <c r="L2" s="34"/>
      <c r="M2" s="33"/>
      <c r="N2" s="34"/>
      <c r="O2" s="33"/>
      <c r="P2" s="34"/>
    </row>
    <row r="3" spans="1:16">
      <c r="A3" s="29"/>
      <c r="C3" s="35" t="s">
        <v>16</v>
      </c>
      <c r="D3" s="35">
        <v>949907109</v>
      </c>
      <c r="E3" s="196"/>
      <c r="F3" s="196"/>
      <c r="G3" s="36">
        <v>0.155227</v>
      </c>
      <c r="H3" s="37">
        <v>0.46512599999999998</v>
      </c>
      <c r="I3" s="36">
        <v>0.94877</v>
      </c>
      <c r="J3" s="37">
        <v>0.62180100000000005</v>
      </c>
      <c r="K3" s="36">
        <v>1.983868</v>
      </c>
      <c r="L3" s="37">
        <v>2.3939349999999999</v>
      </c>
      <c r="M3" s="36">
        <v>2.9424480000000002</v>
      </c>
      <c r="N3" s="37">
        <v>3.506942</v>
      </c>
      <c r="O3" s="36">
        <v>3.7975789999999998</v>
      </c>
      <c r="P3" s="37">
        <v>6.0353539999999999</v>
      </c>
    </row>
    <row r="4" spans="1:16">
      <c r="A4" s="29"/>
      <c r="C4" s="31"/>
      <c r="D4" s="32"/>
      <c r="E4" s="195">
        <v>3.0000000000000001E-3</v>
      </c>
      <c r="F4" s="195">
        <v>4.8399999999999997E-3</v>
      </c>
      <c r="G4" s="33"/>
      <c r="H4" s="34"/>
      <c r="I4" s="33"/>
      <c r="J4" s="34"/>
      <c r="K4" s="33"/>
      <c r="L4" s="34"/>
      <c r="M4" s="33"/>
      <c r="N4" s="34"/>
      <c r="O4" s="33"/>
      <c r="P4" s="34"/>
    </row>
    <row r="5" spans="1:16">
      <c r="A5" s="29"/>
      <c r="C5" s="35" t="s">
        <v>17</v>
      </c>
      <c r="D5" s="35">
        <v>949907505</v>
      </c>
      <c r="E5" s="196"/>
      <c r="F5" s="196"/>
      <c r="G5" s="36">
        <v>0.13022700000000001</v>
      </c>
      <c r="H5" s="37">
        <v>0.38991199999999998</v>
      </c>
      <c r="I5" s="36">
        <v>0.79767900000000003</v>
      </c>
      <c r="J5" s="37">
        <v>0.52137299999999998</v>
      </c>
      <c r="K5" s="36">
        <v>1.678836</v>
      </c>
      <c r="L5" s="37">
        <v>2.0877789999999998</v>
      </c>
      <c r="M5" s="36">
        <v>2.634789</v>
      </c>
      <c r="N5" s="37">
        <v>3.2007850000000002</v>
      </c>
      <c r="O5" s="36">
        <v>3.4932850000000002</v>
      </c>
      <c r="P5" s="37">
        <v>5.7334610000000001</v>
      </c>
    </row>
    <row r="6" spans="1:16">
      <c r="A6" s="29"/>
      <c r="C6" s="31"/>
      <c r="D6" s="32"/>
      <c r="E6" s="195">
        <v>2E-3</v>
      </c>
      <c r="F6" s="195">
        <v>3.8400000000000001E-3</v>
      </c>
      <c r="G6" s="33"/>
      <c r="H6" s="34"/>
      <c r="I6" s="33"/>
      <c r="J6" s="34"/>
      <c r="K6" s="33"/>
      <c r="L6" s="34"/>
      <c r="M6" s="33"/>
      <c r="N6" s="34"/>
      <c r="O6" s="33"/>
      <c r="P6" s="34"/>
    </row>
    <row r="7" spans="1:16">
      <c r="A7" s="29"/>
      <c r="C7" s="35" t="s">
        <v>18</v>
      </c>
      <c r="D7" s="35">
        <v>949907703</v>
      </c>
      <c r="E7" s="196"/>
      <c r="F7" s="196"/>
      <c r="G7" s="36">
        <v>0.13855999999999999</v>
      </c>
      <c r="H7" s="37">
        <v>0.41497899999999999</v>
      </c>
      <c r="I7" s="36">
        <v>0.84802200000000005</v>
      </c>
      <c r="J7" s="37">
        <v>0.55484</v>
      </c>
      <c r="K7" s="36">
        <v>1.7804219999999999</v>
      </c>
      <c r="L7" s="37">
        <v>2.189737</v>
      </c>
      <c r="M7" s="36">
        <v>2.7372480000000001</v>
      </c>
      <c r="N7" s="37">
        <v>3.3027700000000002</v>
      </c>
      <c r="O7" s="36">
        <v>3.5946660000000001</v>
      </c>
      <c r="P7" s="37">
        <v>5.8340680000000003</v>
      </c>
    </row>
    <row r="8" spans="1:16">
      <c r="A8" s="29"/>
      <c r="C8" s="31"/>
      <c r="D8" s="32"/>
      <c r="E8" s="195">
        <v>5.0000000000000001E-3</v>
      </c>
      <c r="F8" s="195">
        <v>6.8799999999999998E-3</v>
      </c>
      <c r="G8" s="33"/>
      <c r="H8" s="34"/>
      <c r="I8" s="33"/>
      <c r="J8" s="34"/>
      <c r="K8" s="33"/>
      <c r="L8" s="34"/>
      <c r="M8" s="33"/>
      <c r="N8" s="34"/>
      <c r="O8" s="33"/>
      <c r="P8" s="34"/>
    </row>
    <row r="9" spans="1:16">
      <c r="A9" s="29"/>
      <c r="C9" s="35" t="s">
        <v>19</v>
      </c>
      <c r="D9" s="35">
        <v>949907802</v>
      </c>
      <c r="E9" s="196"/>
      <c r="F9" s="196"/>
      <c r="G9" s="36">
        <v>0.11355999999999999</v>
      </c>
      <c r="H9" s="37">
        <v>0.33979100000000001</v>
      </c>
      <c r="I9" s="36">
        <v>0.69705700000000004</v>
      </c>
      <c r="J9" s="37">
        <v>0.45446199999999998</v>
      </c>
      <c r="K9" s="36">
        <v>1.475948</v>
      </c>
      <c r="L9" s="37">
        <v>1.8841410000000001</v>
      </c>
      <c r="M9" s="36">
        <v>2.4301499999999998</v>
      </c>
      <c r="N9" s="37">
        <v>2.9970129999999999</v>
      </c>
      <c r="O9" s="36">
        <v>3.2906520000000001</v>
      </c>
      <c r="P9" s="37">
        <v>5.5322839999999998</v>
      </c>
    </row>
    <row r="10" spans="1:16">
      <c r="A10" s="29"/>
      <c r="C10" s="31"/>
      <c r="D10" s="32"/>
      <c r="E10" s="195">
        <v>8.5000000000000006E-3</v>
      </c>
      <c r="F10" s="195">
        <v>1.035E-2</v>
      </c>
      <c r="G10" s="33"/>
      <c r="H10" s="34"/>
      <c r="I10" s="33"/>
      <c r="J10" s="34"/>
      <c r="K10" s="33"/>
      <c r="L10" s="34"/>
      <c r="M10" s="33"/>
      <c r="N10" s="34"/>
      <c r="O10" s="33"/>
      <c r="P10" s="34"/>
    </row>
    <row r="11" spans="1:16">
      <c r="A11" s="29"/>
      <c r="C11" s="35" t="s">
        <v>20</v>
      </c>
      <c r="D11" s="35">
        <v>949907877</v>
      </c>
      <c r="E11" s="196"/>
      <c r="F11" s="196"/>
      <c r="G11" s="36">
        <v>8.4393999999999997E-2</v>
      </c>
      <c r="H11" s="37">
        <v>0.25211800000000001</v>
      </c>
      <c r="I11" s="36">
        <v>0.52117000000000002</v>
      </c>
      <c r="J11" s="37">
        <v>0.33745000000000003</v>
      </c>
      <c r="K11" s="36">
        <v>1.1217839999999999</v>
      </c>
      <c r="L11" s="37">
        <v>1.5286709999999999</v>
      </c>
      <c r="M11" s="36">
        <v>2.0729350000000002</v>
      </c>
      <c r="N11" s="37">
        <v>2.6410580000000001</v>
      </c>
      <c r="O11" s="36">
        <v>2.9365060000000001</v>
      </c>
      <c r="P11" s="37">
        <v>5.1803990000000004</v>
      </c>
    </row>
    <row r="12" spans="1:16">
      <c r="A12" s="29"/>
      <c r="C12" s="31"/>
      <c r="D12" s="32"/>
      <c r="E12" s="195">
        <v>6.0000000000000001E-3</v>
      </c>
      <c r="F12" s="195">
        <v>7.8600000000000007E-3</v>
      </c>
      <c r="G12" s="33"/>
      <c r="H12" s="34"/>
      <c r="I12" s="33"/>
      <c r="J12" s="34"/>
      <c r="K12" s="33"/>
      <c r="L12" s="34"/>
      <c r="M12" s="33"/>
      <c r="N12" s="34"/>
      <c r="O12" s="33"/>
      <c r="P12" s="34"/>
    </row>
    <row r="13" spans="1:16">
      <c r="A13" s="29"/>
      <c r="C13" s="35" t="s">
        <v>23</v>
      </c>
      <c r="D13" s="35">
        <v>949907869</v>
      </c>
      <c r="E13" s="196"/>
      <c r="F13" s="196"/>
      <c r="G13" s="36">
        <v>0.105227</v>
      </c>
      <c r="H13" s="37">
        <v>0.31473600000000002</v>
      </c>
      <c r="I13" s="36">
        <v>0.64677700000000005</v>
      </c>
      <c r="J13" s="37">
        <v>0.42102000000000001</v>
      </c>
      <c r="K13" s="36">
        <v>1.3746400000000001</v>
      </c>
      <c r="L13" s="37">
        <v>1.7824610000000001</v>
      </c>
      <c r="M13" s="36">
        <v>2.3279719999999999</v>
      </c>
      <c r="N13" s="37">
        <v>2.8893770000000001</v>
      </c>
      <c r="O13" s="36">
        <v>3.1784240000000001</v>
      </c>
      <c r="P13" s="37">
        <v>5.4039700000000002</v>
      </c>
    </row>
    <row r="14" spans="1:16">
      <c r="A14" s="29"/>
      <c r="C14" s="31"/>
      <c r="D14" s="32"/>
      <c r="E14" s="195">
        <v>8.0000000000000002E-3</v>
      </c>
      <c r="F14" s="195">
        <v>9.8799999999999999E-3</v>
      </c>
      <c r="G14" s="33"/>
      <c r="H14" s="34"/>
      <c r="I14" s="33"/>
      <c r="J14" s="34"/>
      <c r="K14" s="33"/>
      <c r="L14" s="34"/>
      <c r="M14" s="33"/>
      <c r="N14" s="34"/>
      <c r="O14" s="33"/>
      <c r="P14" s="34"/>
    </row>
    <row r="15" spans="1:16">
      <c r="A15" s="29"/>
      <c r="C15" s="35" t="s">
        <v>24</v>
      </c>
      <c r="D15" s="35">
        <v>949907851</v>
      </c>
      <c r="E15" s="196"/>
      <c r="F15" s="196"/>
      <c r="G15" s="36">
        <v>8.856E-2</v>
      </c>
      <c r="H15" s="37">
        <v>0.26463999999999999</v>
      </c>
      <c r="I15" s="36">
        <v>0.54627999999999999</v>
      </c>
      <c r="J15" s="37">
        <v>0.354159</v>
      </c>
      <c r="K15" s="36">
        <v>1.172309</v>
      </c>
      <c r="L15" s="37">
        <v>1.5793820000000001</v>
      </c>
      <c r="M15" s="36">
        <v>2.1238950000000001</v>
      </c>
      <c r="N15" s="37">
        <v>2.6842730000000001</v>
      </c>
      <c r="O15" s="36">
        <v>2.9727929999999998</v>
      </c>
      <c r="P15" s="37">
        <v>5.1942760000000003</v>
      </c>
    </row>
    <row r="16" spans="1:16">
      <c r="A16" s="29"/>
      <c r="C16" s="31"/>
      <c r="D16" s="32"/>
      <c r="E16" s="195">
        <v>5.4999999999999997E-3</v>
      </c>
      <c r="F16" s="195">
        <v>7.3400000000000002E-3</v>
      </c>
      <c r="G16" s="33"/>
      <c r="H16" s="34"/>
      <c r="I16" s="33"/>
      <c r="J16" s="34"/>
      <c r="K16" s="33"/>
      <c r="L16" s="34"/>
      <c r="M16" s="33"/>
      <c r="N16" s="34"/>
      <c r="O16" s="33"/>
      <c r="P16" s="34"/>
    </row>
    <row r="17" spans="1:16">
      <c r="A17" s="29"/>
      <c r="C17" s="35" t="s">
        <v>21</v>
      </c>
      <c r="D17" s="35">
        <v>949907844</v>
      </c>
      <c r="E17" s="196"/>
      <c r="F17" s="196"/>
      <c r="G17" s="36">
        <v>0.10939400000000001</v>
      </c>
      <c r="H17" s="37">
        <v>0.32726300000000003</v>
      </c>
      <c r="I17" s="36">
        <v>0.67191500000000004</v>
      </c>
      <c r="J17" s="37">
        <v>0.43774000000000002</v>
      </c>
      <c r="K17" s="36">
        <v>1.425284</v>
      </c>
      <c r="L17" s="37">
        <v>1.8332900000000001</v>
      </c>
      <c r="M17" s="36">
        <v>2.379051</v>
      </c>
      <c r="N17" s="37">
        <v>2.9461110000000001</v>
      </c>
      <c r="O17" s="36">
        <v>3.2400280000000001</v>
      </c>
      <c r="P17" s="37">
        <v>5.4820060000000002</v>
      </c>
    </row>
    <row r="18" spans="1:16">
      <c r="A18" s="29"/>
      <c r="C18" s="31"/>
      <c r="D18" s="32"/>
      <c r="E18" s="195">
        <v>1.0999999999999999E-2</v>
      </c>
      <c r="F18" s="195">
        <v>1.2869999999999999E-2</v>
      </c>
      <c r="G18" s="33"/>
      <c r="H18" s="34"/>
      <c r="I18" s="33"/>
      <c r="J18" s="34"/>
      <c r="K18" s="33"/>
      <c r="L18" s="34"/>
      <c r="M18" s="33"/>
      <c r="N18" s="34"/>
      <c r="O18" s="33"/>
      <c r="P18" s="34"/>
    </row>
    <row r="19" spans="1:16">
      <c r="A19" s="29"/>
      <c r="C19" s="35" t="s">
        <v>22</v>
      </c>
      <c r="D19" s="35">
        <v>949907836</v>
      </c>
      <c r="E19" s="196"/>
      <c r="F19" s="196"/>
      <c r="G19" s="36">
        <v>6.3560000000000005E-2</v>
      </c>
      <c r="H19" s="37">
        <v>0.189526</v>
      </c>
      <c r="I19" s="36">
        <v>0.39569199999999999</v>
      </c>
      <c r="J19" s="37">
        <v>0.25393100000000002</v>
      </c>
      <c r="K19" s="36">
        <v>0.86950300000000003</v>
      </c>
      <c r="L19" s="37">
        <v>1.2754589999999999</v>
      </c>
      <c r="M19" s="36">
        <v>1.818478</v>
      </c>
      <c r="N19" s="37">
        <v>2.3873090000000001</v>
      </c>
      <c r="O19" s="36">
        <v>2.6838989999999998</v>
      </c>
      <c r="P19" s="37">
        <v>4.9291840000000002</v>
      </c>
    </row>
    <row r="20" spans="1:16">
      <c r="A20" s="29"/>
      <c r="C20" s="31"/>
      <c r="D20" s="32"/>
      <c r="E20" s="195">
        <v>4.4999999999999997E-3</v>
      </c>
      <c r="F20" s="195">
        <v>6.3600000000000002E-3</v>
      </c>
      <c r="G20" s="33"/>
      <c r="H20" s="34"/>
      <c r="I20" s="33"/>
      <c r="J20" s="34"/>
      <c r="K20" s="33"/>
      <c r="L20" s="34"/>
      <c r="M20" s="33"/>
      <c r="N20" s="34"/>
      <c r="O20" s="33"/>
      <c r="P20" s="34"/>
    </row>
    <row r="21" spans="1:16">
      <c r="A21" s="29"/>
      <c r="C21" s="35" t="s">
        <v>25</v>
      </c>
      <c r="D21" s="35">
        <v>949907588</v>
      </c>
      <c r="E21" s="196"/>
      <c r="F21" s="196"/>
      <c r="G21" s="36">
        <v>0.117727</v>
      </c>
      <c r="H21" s="37">
        <v>0.35231899999999999</v>
      </c>
      <c r="I21" s="36">
        <v>0.72220499999999999</v>
      </c>
      <c r="J21" s="37">
        <v>0.47118700000000002</v>
      </c>
      <c r="K21" s="36">
        <v>1.526634</v>
      </c>
      <c r="L21" s="37">
        <v>1.9350149999999999</v>
      </c>
      <c r="M21" s="36">
        <v>2.4812750000000001</v>
      </c>
      <c r="N21" s="37">
        <v>3.04345</v>
      </c>
      <c r="O21" s="36">
        <v>3.3328950000000002</v>
      </c>
      <c r="P21" s="37">
        <v>5.5614920000000003</v>
      </c>
    </row>
    <row r="22" spans="1:16">
      <c r="A22" s="29"/>
      <c r="C22" s="31"/>
      <c r="D22" s="32"/>
      <c r="E22" s="195">
        <v>1.2E-2</v>
      </c>
      <c r="F22" s="195">
        <v>1.456E-2</v>
      </c>
      <c r="G22" s="33"/>
      <c r="H22" s="34"/>
      <c r="I22" s="33"/>
      <c r="J22" s="34"/>
      <c r="K22" s="33"/>
      <c r="L22" s="34"/>
      <c r="M22" s="33"/>
      <c r="N22" s="34"/>
      <c r="O22" s="33"/>
      <c r="P22" s="34"/>
    </row>
    <row r="23" spans="1:16">
      <c r="A23" s="29"/>
      <c r="C23" s="35" t="s">
        <v>26</v>
      </c>
      <c r="D23" s="35">
        <v>949907828</v>
      </c>
      <c r="E23" s="196"/>
      <c r="F23" s="196"/>
      <c r="G23" s="36">
        <v>5.5226999999999998E-2</v>
      </c>
      <c r="H23" s="37">
        <v>0.164497</v>
      </c>
      <c r="I23" s="36">
        <v>0.34553699999999998</v>
      </c>
      <c r="J23" s="37">
        <v>0.22053900000000001</v>
      </c>
      <c r="K23" s="36">
        <v>0.76875000000000004</v>
      </c>
      <c r="L23" s="37">
        <v>1.174337</v>
      </c>
      <c r="M23" s="36">
        <v>1.7168600000000001</v>
      </c>
      <c r="N23" s="37">
        <v>2.2859229999999999</v>
      </c>
      <c r="O23" s="36">
        <v>2.5829339999999998</v>
      </c>
      <c r="P23" s="37">
        <v>4.8287240000000002</v>
      </c>
    </row>
    <row r="24" spans="1:16">
      <c r="A24" s="29"/>
      <c r="C24" s="31"/>
      <c r="D24" s="32"/>
      <c r="E24" s="195">
        <v>2.5000000000000001E-3</v>
      </c>
      <c r="F24" s="195">
        <v>4.3499999999999997E-3</v>
      </c>
      <c r="G24" s="33"/>
      <c r="H24" s="34"/>
      <c r="I24" s="33"/>
      <c r="J24" s="34"/>
      <c r="K24" s="33"/>
      <c r="L24" s="34"/>
      <c r="M24" s="33"/>
      <c r="N24" s="34"/>
      <c r="O24" s="33"/>
      <c r="P24" s="34"/>
    </row>
    <row r="25" spans="1:16">
      <c r="A25" s="29"/>
      <c r="C25" s="35" t="s">
        <v>27</v>
      </c>
      <c r="D25" s="35">
        <v>949907810</v>
      </c>
      <c r="E25" s="196"/>
      <c r="F25" s="196"/>
      <c r="G25" s="36">
        <v>0.13439400000000001</v>
      </c>
      <c r="H25" s="37">
        <v>0.402445</v>
      </c>
      <c r="I25" s="36">
        <v>0.82284900000000005</v>
      </c>
      <c r="J25" s="37">
        <v>0.53810599999999997</v>
      </c>
      <c r="K25" s="36">
        <v>1.729619</v>
      </c>
      <c r="L25" s="37">
        <v>2.138747</v>
      </c>
      <c r="M25" s="36">
        <v>2.6860080000000002</v>
      </c>
      <c r="N25" s="37">
        <v>3.2517659999999999</v>
      </c>
      <c r="O25" s="36">
        <v>3.5439669999999999</v>
      </c>
      <c r="P25" s="37">
        <v>5.7837630000000004</v>
      </c>
    </row>
    <row r="26" spans="1:16">
      <c r="A26" s="29"/>
      <c r="C26" s="31"/>
      <c r="D26" s="32"/>
      <c r="E26" s="195">
        <v>6.0000000000000001E-3</v>
      </c>
      <c r="F26" s="195">
        <v>7.8499999999999993E-3</v>
      </c>
      <c r="G26" s="33"/>
      <c r="H26" s="34"/>
      <c r="I26" s="33"/>
      <c r="J26" s="34"/>
      <c r="K26" s="33"/>
      <c r="L26" s="34"/>
      <c r="M26" s="33"/>
      <c r="N26" s="34"/>
      <c r="O26" s="33"/>
      <c r="P26" s="34"/>
    </row>
    <row r="27" spans="1:16">
      <c r="A27" s="29"/>
      <c r="C27" s="35" t="s">
        <v>28</v>
      </c>
      <c r="D27" s="35">
        <v>949907786</v>
      </c>
      <c r="E27" s="196"/>
      <c r="F27" s="196"/>
      <c r="G27" s="36">
        <v>0.105227</v>
      </c>
      <c r="H27" s="37">
        <v>0.31473600000000002</v>
      </c>
      <c r="I27" s="36">
        <v>0.64677700000000005</v>
      </c>
      <c r="J27" s="37">
        <v>0.42102000000000001</v>
      </c>
      <c r="K27" s="36">
        <v>1.3746400000000001</v>
      </c>
      <c r="L27" s="37">
        <v>1.782462</v>
      </c>
      <c r="M27" s="36">
        <v>2.329469</v>
      </c>
      <c r="N27" s="37">
        <v>2.8908320000000001</v>
      </c>
      <c r="O27" s="36">
        <v>3.180615</v>
      </c>
      <c r="P27" s="37">
        <v>5.4034009999999997</v>
      </c>
    </row>
    <row r="28" spans="1:16">
      <c r="A28" s="29"/>
      <c r="C28" s="31"/>
      <c r="D28" s="32"/>
      <c r="E28" s="195">
        <v>8.5000000000000006E-3</v>
      </c>
      <c r="F28" s="195">
        <v>1.035E-2</v>
      </c>
      <c r="G28" s="33"/>
      <c r="H28" s="34"/>
      <c r="I28" s="33"/>
      <c r="J28" s="34"/>
      <c r="K28" s="33"/>
      <c r="L28" s="34"/>
      <c r="M28" s="33"/>
      <c r="N28" s="34"/>
      <c r="O28" s="33"/>
      <c r="P28" s="34"/>
    </row>
    <row r="29" spans="1:16">
      <c r="A29" s="29"/>
      <c r="C29" s="35" t="s">
        <v>29</v>
      </c>
      <c r="D29" s="35">
        <v>949907745</v>
      </c>
      <c r="E29" s="196"/>
      <c r="F29" s="196"/>
      <c r="G29" s="36">
        <v>8.4393999999999997E-2</v>
      </c>
      <c r="H29" s="37">
        <v>0.25211800000000001</v>
      </c>
      <c r="I29" s="36">
        <v>0.52117000000000002</v>
      </c>
      <c r="J29" s="37">
        <v>0.33745000000000003</v>
      </c>
      <c r="K29" s="36">
        <v>1.1217839999999999</v>
      </c>
      <c r="L29" s="37">
        <v>1.52867</v>
      </c>
      <c r="M29" s="36">
        <v>2.0744419999999999</v>
      </c>
      <c r="N29" s="37">
        <v>2.634531</v>
      </c>
      <c r="O29" s="36">
        <v>2.923657</v>
      </c>
      <c r="P29" s="37">
        <v>5.141381</v>
      </c>
    </row>
    <row r="30" spans="1:16">
      <c r="A30" s="29"/>
      <c r="C30" s="31"/>
      <c r="D30" s="32"/>
      <c r="E30" s="195">
        <v>1.0999999999999999E-2</v>
      </c>
      <c r="F30" s="195">
        <v>1.289E-2</v>
      </c>
      <c r="G30" s="33"/>
      <c r="H30" s="34"/>
      <c r="I30" s="33"/>
      <c r="J30" s="34"/>
      <c r="K30" s="33"/>
      <c r="L30" s="34"/>
      <c r="M30" s="33"/>
      <c r="N30" s="34"/>
      <c r="O30" s="33"/>
      <c r="P30" s="34"/>
    </row>
    <row r="31" spans="1:16">
      <c r="A31" s="29"/>
      <c r="C31" s="35" t="s">
        <v>30</v>
      </c>
      <c r="D31" s="35">
        <v>949907760</v>
      </c>
      <c r="E31" s="196"/>
      <c r="F31" s="196"/>
      <c r="G31" s="36">
        <v>6.3560000000000005E-2</v>
      </c>
      <c r="H31" s="37">
        <v>0.189526</v>
      </c>
      <c r="I31" s="36">
        <v>0.39569199999999999</v>
      </c>
      <c r="J31" s="37">
        <v>0.25393100000000002</v>
      </c>
      <c r="K31" s="36">
        <v>0.86950300000000003</v>
      </c>
      <c r="L31" s="37">
        <v>1.2754589999999999</v>
      </c>
      <c r="M31" s="36">
        <v>1.8199559999999999</v>
      </c>
      <c r="N31" s="37">
        <v>2.378749</v>
      </c>
      <c r="O31" s="36">
        <v>2.6672030000000002</v>
      </c>
      <c r="P31" s="37">
        <v>4.879848</v>
      </c>
    </row>
    <row r="32" spans="1:16">
      <c r="A32" s="29"/>
      <c r="C32" s="31"/>
      <c r="D32" s="32"/>
      <c r="E32" s="195">
        <v>4.0000000000000001E-3</v>
      </c>
      <c r="F32" s="195">
        <v>5.8399999999999997E-3</v>
      </c>
      <c r="G32" s="33"/>
      <c r="H32" s="34"/>
      <c r="I32" s="33"/>
      <c r="J32" s="34"/>
      <c r="K32" s="33"/>
      <c r="L32" s="34"/>
      <c r="M32" s="33"/>
      <c r="N32" s="34"/>
      <c r="O32" s="33"/>
      <c r="P32" s="34"/>
    </row>
    <row r="33" spans="1:17">
      <c r="A33" s="29"/>
      <c r="C33" s="35" t="s">
        <v>31</v>
      </c>
      <c r="D33" s="35">
        <v>949907208</v>
      </c>
      <c r="E33" s="196"/>
      <c r="F33" s="196"/>
      <c r="G33" s="36">
        <v>0.121894</v>
      </c>
      <c r="H33" s="37">
        <v>0.36484899999999998</v>
      </c>
      <c r="I33" s="36">
        <v>0.747359</v>
      </c>
      <c r="J33" s="37">
        <v>0.48791400000000001</v>
      </c>
      <c r="K33" s="36">
        <v>1.5773470000000001</v>
      </c>
      <c r="L33" s="37">
        <v>1.985914</v>
      </c>
      <c r="M33" s="36">
        <v>2.532095</v>
      </c>
      <c r="N33" s="37">
        <v>3.09863</v>
      </c>
      <c r="O33" s="36">
        <v>3.3917809999999999</v>
      </c>
      <c r="P33" s="37">
        <v>5.6328040000000001</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37</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3rqFtXRNX6sMUl5niE5OTjseZPnTE/HWrSpwLiutBQFhgEww7j5XghVd9h7ksUV1RdxzQVc1JuyhVjRh30OGsg==" saltValue="eA7OAIgk+jLvLnybW1h/lA==" spinCount="100000" sheet="1" objects="1" scenarios="1"/>
  <mergeCells count="44">
    <mergeCell ref="C45:O45"/>
    <mergeCell ref="C46:O46"/>
    <mergeCell ref="C39:P39"/>
    <mergeCell ref="C40:O40"/>
    <mergeCell ref="C41:O41"/>
    <mergeCell ref="C42:O42"/>
    <mergeCell ref="C43:O43"/>
    <mergeCell ref="C44:O44"/>
    <mergeCell ref="C38:P38"/>
    <mergeCell ref="E26:E27"/>
    <mergeCell ref="F26:F27"/>
    <mergeCell ref="E28:E29"/>
    <mergeCell ref="F28:F29"/>
    <mergeCell ref="E30:E31"/>
    <mergeCell ref="F30:F31"/>
    <mergeCell ref="E32:E33"/>
    <mergeCell ref="F32:F33"/>
    <mergeCell ref="C35:P35"/>
    <mergeCell ref="C36:P36"/>
    <mergeCell ref="C37:P37"/>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46"/>
  <sheetViews>
    <sheetView zoomScaleNormal="100" workbookViewId="0"/>
  </sheetViews>
  <sheetFormatPr defaultColWidth="9.140625" defaultRowHeight="12"/>
  <cols>
    <col min="1" max="1" width="18.7109375" style="30" customWidth="1"/>
    <col min="2" max="2" width="2.140625" style="30" customWidth="1"/>
    <col min="3" max="3" width="45.7109375" style="30" bestFit="1" customWidth="1"/>
    <col min="4" max="4" width="10" style="30" bestFit="1" customWidth="1"/>
    <col min="5" max="5" width="15.140625" style="30" bestFit="1" customWidth="1"/>
    <col min="6" max="6" width="10.42578125" style="30" bestFit="1" customWidth="1"/>
    <col min="7" max="10" width="7" style="30" bestFit="1" customWidth="1"/>
    <col min="11" max="15" width="6.140625" style="30" bestFit="1" customWidth="1"/>
    <col min="16" max="16" width="9.85546875" style="30" bestFit="1" customWidth="1"/>
    <col min="17" max="16384" width="9.140625" style="30"/>
  </cols>
  <sheetData>
    <row r="1" spans="1:16"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6" ht="12" customHeight="1">
      <c r="A2" s="29"/>
      <c r="C2" s="31"/>
      <c r="D2" s="32"/>
      <c r="E2" s="195" t="s">
        <v>33</v>
      </c>
      <c r="F2" s="195">
        <v>1.8400000000000001E-3</v>
      </c>
      <c r="G2" s="33"/>
      <c r="H2" s="34"/>
      <c r="I2" s="33"/>
      <c r="J2" s="34"/>
      <c r="K2" s="33"/>
      <c r="L2" s="34"/>
      <c r="M2" s="33"/>
      <c r="N2" s="34"/>
      <c r="O2" s="33"/>
      <c r="P2" s="34"/>
    </row>
    <row r="3" spans="1:16">
      <c r="A3" s="29"/>
      <c r="C3" s="35" t="s">
        <v>16</v>
      </c>
      <c r="D3" s="35">
        <v>949907109</v>
      </c>
      <c r="E3" s="196"/>
      <c r="F3" s="196"/>
      <c r="G3" s="36">
        <v>0.16145799999999999</v>
      </c>
      <c r="H3" s="37">
        <v>0.46585100000000002</v>
      </c>
      <c r="I3" s="36">
        <v>0.962426</v>
      </c>
      <c r="J3" s="37">
        <v>0.46585100000000002</v>
      </c>
      <c r="K3" s="36">
        <v>1.99736</v>
      </c>
      <c r="L3" s="37">
        <v>2.4350540000000001</v>
      </c>
      <c r="M3" s="36">
        <v>2.987282</v>
      </c>
      <c r="N3" s="37">
        <v>3.535711</v>
      </c>
      <c r="O3" s="36">
        <v>3.8219810000000001</v>
      </c>
      <c r="P3" s="37">
        <v>6.0482040000000001</v>
      </c>
    </row>
    <row r="4" spans="1:16">
      <c r="A4" s="29"/>
      <c r="C4" s="31"/>
      <c r="D4" s="32"/>
      <c r="E4" s="195">
        <v>3.0000000000000001E-3</v>
      </c>
      <c r="F4" s="195">
        <v>4.8399999999999997E-3</v>
      </c>
      <c r="G4" s="33"/>
      <c r="H4" s="34"/>
      <c r="I4" s="33"/>
      <c r="J4" s="34"/>
      <c r="K4" s="33"/>
      <c r="L4" s="34"/>
      <c r="M4" s="33"/>
      <c r="N4" s="34"/>
      <c r="O4" s="33"/>
      <c r="P4" s="34"/>
    </row>
    <row r="5" spans="1:16">
      <c r="A5" s="29"/>
      <c r="C5" s="35" t="s">
        <v>17</v>
      </c>
      <c r="D5" s="35">
        <v>949907505</v>
      </c>
      <c r="E5" s="196"/>
      <c r="F5" s="196"/>
      <c r="G5" s="36">
        <v>0.136458</v>
      </c>
      <c r="H5" s="37">
        <v>0.39063700000000001</v>
      </c>
      <c r="I5" s="36">
        <v>0.81131900000000001</v>
      </c>
      <c r="J5" s="37">
        <v>0.39063700000000001</v>
      </c>
      <c r="K5" s="36">
        <v>1.692291</v>
      </c>
      <c r="L5" s="37">
        <v>2.1287850000000001</v>
      </c>
      <c r="M5" s="36">
        <v>2.6794920000000002</v>
      </c>
      <c r="N5" s="37">
        <v>3.2296269999999998</v>
      </c>
      <c r="O5" s="36">
        <v>3.517725</v>
      </c>
      <c r="P5" s="37">
        <v>5.746321</v>
      </c>
    </row>
    <row r="6" spans="1:16">
      <c r="A6" s="29"/>
      <c r="C6" s="31"/>
      <c r="D6" s="32"/>
      <c r="E6" s="195">
        <v>2E-3</v>
      </c>
      <c r="F6" s="195">
        <v>3.8400000000000001E-3</v>
      </c>
      <c r="G6" s="33"/>
      <c r="H6" s="34"/>
      <c r="I6" s="33"/>
      <c r="J6" s="34"/>
      <c r="K6" s="33"/>
      <c r="L6" s="34"/>
      <c r="M6" s="33"/>
      <c r="N6" s="34"/>
      <c r="O6" s="33"/>
      <c r="P6" s="34"/>
    </row>
    <row r="7" spans="1:16">
      <c r="A7" s="29"/>
      <c r="C7" s="35" t="s">
        <v>18</v>
      </c>
      <c r="D7" s="35">
        <v>949907703</v>
      </c>
      <c r="E7" s="196"/>
      <c r="F7" s="196"/>
      <c r="G7" s="36">
        <v>0.144791</v>
      </c>
      <c r="H7" s="37">
        <v>0.41570400000000002</v>
      </c>
      <c r="I7" s="36">
        <v>0.86166799999999999</v>
      </c>
      <c r="J7" s="37">
        <v>0.41570400000000002</v>
      </c>
      <c r="K7" s="36">
        <v>1.79389</v>
      </c>
      <c r="L7" s="37">
        <v>2.2307809999999999</v>
      </c>
      <c r="M7" s="36">
        <v>2.7819959999999999</v>
      </c>
      <c r="N7" s="37">
        <v>3.331588</v>
      </c>
      <c r="O7" s="36">
        <v>3.619094</v>
      </c>
      <c r="P7" s="37">
        <v>5.8469249999999997</v>
      </c>
    </row>
    <row r="8" spans="1:16">
      <c r="A8" s="29"/>
      <c r="C8" s="31"/>
      <c r="D8" s="32"/>
      <c r="E8" s="195">
        <v>5.0000000000000001E-3</v>
      </c>
      <c r="F8" s="195">
        <v>6.8799999999999998E-3</v>
      </c>
      <c r="G8" s="33"/>
      <c r="H8" s="34"/>
      <c r="I8" s="33"/>
      <c r="J8" s="34"/>
      <c r="K8" s="33"/>
      <c r="L8" s="34"/>
      <c r="M8" s="33"/>
      <c r="N8" s="34"/>
      <c r="O8" s="33"/>
      <c r="P8" s="34"/>
    </row>
    <row r="9" spans="1:16">
      <c r="A9" s="29"/>
      <c r="C9" s="35" t="s">
        <v>19</v>
      </c>
      <c r="D9" s="35">
        <v>949907802</v>
      </c>
      <c r="E9" s="196"/>
      <c r="F9" s="196"/>
      <c r="G9" s="36">
        <v>0.11979099999999999</v>
      </c>
      <c r="H9" s="37">
        <v>0.34051500000000001</v>
      </c>
      <c r="I9" s="36">
        <v>0.71068600000000004</v>
      </c>
      <c r="J9" s="37">
        <v>0.34051500000000001</v>
      </c>
      <c r="K9" s="36">
        <v>1.4893780000000001</v>
      </c>
      <c r="L9" s="37">
        <v>1.9250719999999999</v>
      </c>
      <c r="M9" s="36">
        <v>2.4747590000000002</v>
      </c>
      <c r="N9" s="37">
        <v>3.0258970000000001</v>
      </c>
      <c r="O9" s="36">
        <v>3.3151139999999999</v>
      </c>
      <c r="P9" s="37">
        <v>5.5451499999999996</v>
      </c>
    </row>
    <row r="10" spans="1:16">
      <c r="A10" s="29"/>
      <c r="C10" s="31"/>
      <c r="D10" s="32"/>
      <c r="E10" s="195">
        <v>8.5000000000000006E-3</v>
      </c>
      <c r="F10" s="195">
        <v>1.035E-2</v>
      </c>
      <c r="G10" s="33"/>
      <c r="H10" s="34"/>
      <c r="I10" s="33"/>
      <c r="J10" s="34"/>
      <c r="K10" s="33"/>
      <c r="L10" s="34"/>
      <c r="M10" s="33"/>
      <c r="N10" s="34"/>
      <c r="O10" s="33"/>
      <c r="P10" s="34"/>
    </row>
    <row r="11" spans="1:16">
      <c r="A11" s="29"/>
      <c r="C11" s="35" t="s">
        <v>20</v>
      </c>
      <c r="D11" s="35">
        <v>949907877</v>
      </c>
      <c r="E11" s="196"/>
      <c r="F11" s="196"/>
      <c r="G11" s="36">
        <v>9.0623999999999996E-2</v>
      </c>
      <c r="H11" s="37">
        <v>0.25284200000000001</v>
      </c>
      <c r="I11" s="36">
        <v>0.53477799999999998</v>
      </c>
      <c r="J11" s="37">
        <v>0.25284200000000001</v>
      </c>
      <c r="K11" s="36">
        <v>1.13517</v>
      </c>
      <c r="L11" s="37">
        <v>1.5694710000000001</v>
      </c>
      <c r="M11" s="36">
        <v>2.1173639999999998</v>
      </c>
      <c r="N11" s="37">
        <v>2.670004</v>
      </c>
      <c r="O11" s="36">
        <v>2.9609990000000002</v>
      </c>
      <c r="P11" s="37">
        <v>5.1932710000000002</v>
      </c>
    </row>
    <row r="12" spans="1:16">
      <c r="A12" s="29"/>
      <c r="C12" s="31"/>
      <c r="D12" s="32"/>
      <c r="E12" s="195">
        <v>6.0000000000000001E-3</v>
      </c>
      <c r="F12" s="195">
        <v>7.8600000000000007E-3</v>
      </c>
      <c r="G12" s="33"/>
      <c r="H12" s="34"/>
      <c r="I12" s="33"/>
      <c r="J12" s="34"/>
      <c r="K12" s="33"/>
      <c r="L12" s="34"/>
      <c r="M12" s="33"/>
      <c r="N12" s="34"/>
      <c r="O12" s="33"/>
      <c r="P12" s="34"/>
    </row>
    <row r="13" spans="1:16">
      <c r="A13" s="29"/>
      <c r="C13" s="35" t="s">
        <v>23</v>
      </c>
      <c r="D13" s="35">
        <v>949907869</v>
      </c>
      <c r="E13" s="196"/>
      <c r="F13" s="196"/>
      <c r="G13" s="36">
        <v>0.111458</v>
      </c>
      <c r="H13" s="37">
        <v>0.31546099999999999</v>
      </c>
      <c r="I13" s="36">
        <v>0.66039899999999996</v>
      </c>
      <c r="J13" s="37">
        <v>0.31546099999999999</v>
      </c>
      <c r="K13" s="36">
        <v>1.388058</v>
      </c>
      <c r="L13" s="37">
        <v>1.8233550000000001</v>
      </c>
      <c r="M13" s="36">
        <v>2.37256</v>
      </c>
      <c r="N13" s="37">
        <v>2.9179889999999999</v>
      </c>
      <c r="O13" s="36">
        <v>3.2026919999999999</v>
      </c>
      <c r="P13" s="37">
        <v>5.4167500000000004</v>
      </c>
    </row>
    <row r="14" spans="1:16">
      <c r="A14" s="29"/>
      <c r="C14" s="31"/>
      <c r="D14" s="32"/>
      <c r="E14" s="195">
        <v>8.0000000000000002E-3</v>
      </c>
      <c r="F14" s="195">
        <v>9.8799999999999999E-3</v>
      </c>
      <c r="G14" s="33"/>
      <c r="H14" s="34"/>
      <c r="I14" s="33"/>
      <c r="J14" s="34"/>
      <c r="K14" s="33"/>
      <c r="L14" s="34"/>
      <c r="M14" s="33"/>
      <c r="N14" s="34"/>
      <c r="O14" s="33"/>
      <c r="P14" s="34"/>
    </row>
    <row r="15" spans="1:16">
      <c r="A15" s="29"/>
      <c r="C15" s="35" t="s">
        <v>24</v>
      </c>
      <c r="D15" s="35">
        <v>949907851</v>
      </c>
      <c r="E15" s="196"/>
      <c r="F15" s="196"/>
      <c r="G15" s="36">
        <v>9.4791E-2</v>
      </c>
      <c r="H15" s="37">
        <v>0.26536399999999999</v>
      </c>
      <c r="I15" s="36">
        <v>0.55989199999999995</v>
      </c>
      <c r="J15" s="37">
        <v>0.26536399999999999</v>
      </c>
      <c r="K15" s="36">
        <v>1.185702</v>
      </c>
      <c r="L15" s="37">
        <v>1.620201</v>
      </c>
      <c r="M15" s="36">
        <v>2.1684009999999998</v>
      </c>
      <c r="N15" s="37">
        <v>2.7128329999999998</v>
      </c>
      <c r="O15" s="36">
        <v>2.9970159999999999</v>
      </c>
      <c r="P15" s="37">
        <v>5.2070319999999999</v>
      </c>
    </row>
    <row r="16" spans="1:16">
      <c r="A16" s="29"/>
      <c r="C16" s="31"/>
      <c r="D16" s="32"/>
      <c r="E16" s="195">
        <v>5.4999999999999997E-3</v>
      </c>
      <c r="F16" s="195">
        <v>7.3400000000000002E-3</v>
      </c>
      <c r="G16" s="33"/>
      <c r="H16" s="34"/>
      <c r="I16" s="33"/>
      <c r="J16" s="34"/>
      <c r="K16" s="33"/>
      <c r="L16" s="34"/>
      <c r="M16" s="33"/>
      <c r="N16" s="34"/>
      <c r="O16" s="33"/>
      <c r="P16" s="34"/>
    </row>
    <row r="17" spans="1:16">
      <c r="A17" s="29"/>
      <c r="C17" s="35" t="s">
        <v>21</v>
      </c>
      <c r="D17" s="35">
        <v>949907844</v>
      </c>
      <c r="E17" s="196"/>
      <c r="F17" s="196"/>
      <c r="G17" s="36">
        <v>0.115624</v>
      </c>
      <c r="H17" s="37">
        <v>0.32798699999999997</v>
      </c>
      <c r="I17" s="36">
        <v>0.68554099999999996</v>
      </c>
      <c r="J17" s="37">
        <v>0.32798699999999997</v>
      </c>
      <c r="K17" s="36">
        <v>1.438707</v>
      </c>
      <c r="L17" s="37">
        <v>1.8742030000000001</v>
      </c>
      <c r="M17" s="36">
        <v>2.423635</v>
      </c>
      <c r="N17" s="37">
        <v>2.9750040000000002</v>
      </c>
      <c r="O17" s="36">
        <v>3.2644950000000001</v>
      </c>
      <c r="P17" s="37">
        <v>5.4948730000000001</v>
      </c>
    </row>
    <row r="18" spans="1:16">
      <c r="A18" s="29"/>
      <c r="C18" s="31"/>
      <c r="D18" s="32"/>
      <c r="E18" s="195">
        <v>1.0999999999999999E-2</v>
      </c>
      <c r="F18" s="195">
        <v>1.2869999999999999E-2</v>
      </c>
      <c r="G18" s="33"/>
      <c r="H18" s="34"/>
      <c r="I18" s="33"/>
      <c r="J18" s="34"/>
      <c r="K18" s="33"/>
      <c r="L18" s="34"/>
      <c r="M18" s="33"/>
      <c r="N18" s="34"/>
      <c r="O18" s="33"/>
      <c r="P18" s="34"/>
    </row>
    <row r="19" spans="1:16">
      <c r="A19" s="29"/>
      <c r="C19" s="35" t="s">
        <v>22</v>
      </c>
      <c r="D19" s="35">
        <v>949907836</v>
      </c>
      <c r="E19" s="196"/>
      <c r="F19" s="196"/>
      <c r="G19" s="36">
        <v>6.9791000000000006E-2</v>
      </c>
      <c r="H19" s="37">
        <v>0.19025</v>
      </c>
      <c r="I19" s="36">
        <v>0.40928700000000001</v>
      </c>
      <c r="J19" s="37">
        <v>0.19025</v>
      </c>
      <c r="K19" s="36">
        <v>0.88285999999999998</v>
      </c>
      <c r="L19" s="37">
        <v>1.3161659999999999</v>
      </c>
      <c r="M19" s="36">
        <v>1.862768</v>
      </c>
      <c r="N19" s="37">
        <v>2.416293</v>
      </c>
      <c r="O19" s="36">
        <v>2.7084079999999999</v>
      </c>
      <c r="P19" s="37">
        <v>4.9420590000000004</v>
      </c>
    </row>
    <row r="20" spans="1:16">
      <c r="A20" s="29"/>
      <c r="C20" s="31"/>
      <c r="D20" s="32"/>
      <c r="E20" s="195">
        <v>4.4999999999999997E-3</v>
      </c>
      <c r="F20" s="195">
        <v>6.3600000000000002E-3</v>
      </c>
      <c r="G20" s="33"/>
      <c r="H20" s="34"/>
      <c r="I20" s="33"/>
      <c r="J20" s="34"/>
      <c r="K20" s="33"/>
      <c r="L20" s="34"/>
      <c r="M20" s="33"/>
      <c r="N20" s="34"/>
      <c r="O20" s="33"/>
      <c r="P20" s="34"/>
    </row>
    <row r="21" spans="1:16">
      <c r="A21" s="29"/>
      <c r="C21" s="35" t="s">
        <v>25</v>
      </c>
      <c r="D21" s="35">
        <v>949907588</v>
      </c>
      <c r="E21" s="196"/>
      <c r="F21" s="196"/>
      <c r="G21" s="36">
        <v>0.123958</v>
      </c>
      <c r="H21" s="37">
        <v>0.35304400000000002</v>
      </c>
      <c r="I21" s="36">
        <v>0.73583600000000005</v>
      </c>
      <c r="J21" s="37">
        <v>0.35304400000000002</v>
      </c>
      <c r="K21" s="36">
        <v>1.5400700000000001</v>
      </c>
      <c r="L21" s="37">
        <v>1.975965</v>
      </c>
      <c r="M21" s="36">
        <v>2.5259239999999998</v>
      </c>
      <c r="N21" s="37">
        <v>3.0721020000000001</v>
      </c>
      <c r="O21" s="36">
        <v>3.3571960000000001</v>
      </c>
      <c r="P21" s="37">
        <v>5.5742900000000004</v>
      </c>
    </row>
    <row r="22" spans="1:16">
      <c r="A22" s="29"/>
      <c r="C22" s="31"/>
      <c r="D22" s="32"/>
      <c r="E22" s="195">
        <v>1.2E-2</v>
      </c>
      <c r="F22" s="195">
        <v>1.456E-2</v>
      </c>
      <c r="G22" s="33"/>
      <c r="H22" s="34"/>
      <c r="I22" s="33"/>
      <c r="J22" s="34"/>
      <c r="K22" s="33"/>
      <c r="L22" s="34"/>
      <c r="M22" s="33"/>
      <c r="N22" s="34"/>
      <c r="O22" s="33"/>
      <c r="P22" s="34"/>
    </row>
    <row r="23" spans="1:16">
      <c r="A23" s="29"/>
      <c r="C23" s="35" t="s">
        <v>26</v>
      </c>
      <c r="D23" s="35">
        <v>949907828</v>
      </c>
      <c r="E23" s="196"/>
      <c r="F23" s="196"/>
      <c r="G23" s="36">
        <v>6.1457999999999999E-2</v>
      </c>
      <c r="H23" s="37">
        <v>0.16522000000000001</v>
      </c>
      <c r="I23" s="36">
        <v>0.359126</v>
      </c>
      <c r="J23" s="37">
        <v>0.16522000000000001</v>
      </c>
      <c r="K23" s="36">
        <v>0.78209499999999998</v>
      </c>
      <c r="L23" s="37">
        <v>1.2150069999999999</v>
      </c>
      <c r="M23" s="36">
        <v>1.761091</v>
      </c>
      <c r="N23" s="37">
        <v>2.3149199999999999</v>
      </c>
      <c r="O23" s="36">
        <v>2.6074480000000002</v>
      </c>
      <c r="P23" s="37">
        <v>4.8416009999999998</v>
      </c>
    </row>
    <row r="24" spans="1:16">
      <c r="A24" s="29"/>
      <c r="C24" s="31"/>
      <c r="D24" s="32"/>
      <c r="E24" s="195">
        <v>2.5000000000000001E-3</v>
      </c>
      <c r="F24" s="195">
        <v>4.3499999999999997E-3</v>
      </c>
      <c r="G24" s="33"/>
      <c r="H24" s="34"/>
      <c r="I24" s="33"/>
      <c r="J24" s="34"/>
      <c r="K24" s="33"/>
      <c r="L24" s="34"/>
      <c r="M24" s="33"/>
      <c r="N24" s="34"/>
      <c r="O24" s="33"/>
      <c r="P24" s="34"/>
    </row>
    <row r="25" spans="1:16">
      <c r="A25" s="29"/>
      <c r="C25" s="35" t="s">
        <v>27</v>
      </c>
      <c r="D25" s="35">
        <v>949907810</v>
      </c>
      <c r="E25" s="196"/>
      <c r="F25" s="196"/>
      <c r="G25" s="36">
        <v>0.140624</v>
      </c>
      <c r="H25" s="37">
        <v>0.40316999999999997</v>
      </c>
      <c r="I25" s="36">
        <v>0.83649099999999998</v>
      </c>
      <c r="J25" s="37">
        <v>0.40316999999999997</v>
      </c>
      <c r="K25" s="36">
        <v>1.743079</v>
      </c>
      <c r="L25" s="37">
        <v>2.1797719999999998</v>
      </c>
      <c r="M25" s="36">
        <v>2.7307329999999999</v>
      </c>
      <c r="N25" s="37">
        <v>3.2805960000000001</v>
      </c>
      <c r="O25" s="36">
        <v>3.5684010000000002</v>
      </c>
      <c r="P25" s="37">
        <v>5.796621</v>
      </c>
    </row>
    <row r="26" spans="1:16">
      <c r="A26" s="29"/>
      <c r="C26" s="31"/>
      <c r="D26" s="32"/>
      <c r="E26" s="195">
        <v>6.0000000000000001E-3</v>
      </c>
      <c r="F26" s="195">
        <v>7.8499999999999993E-3</v>
      </c>
      <c r="G26" s="33"/>
      <c r="H26" s="34"/>
      <c r="I26" s="33"/>
      <c r="J26" s="34"/>
      <c r="K26" s="33"/>
      <c r="L26" s="34"/>
      <c r="M26" s="33"/>
      <c r="N26" s="34"/>
      <c r="O26" s="33"/>
      <c r="P26" s="34"/>
    </row>
    <row r="27" spans="1:16">
      <c r="A27" s="29"/>
      <c r="C27" s="35" t="s">
        <v>28</v>
      </c>
      <c r="D27" s="35">
        <v>949907786</v>
      </c>
      <c r="E27" s="196"/>
      <c r="F27" s="196"/>
      <c r="G27" s="36">
        <v>0.111458</v>
      </c>
      <c r="H27" s="37">
        <v>0.31546099999999999</v>
      </c>
      <c r="I27" s="36">
        <v>0.66039899999999996</v>
      </c>
      <c r="J27" s="37">
        <v>0.31546099999999999</v>
      </c>
      <c r="K27" s="36">
        <v>1.388058</v>
      </c>
      <c r="L27" s="37">
        <v>1.823356</v>
      </c>
      <c r="M27" s="36">
        <v>2.3733399999999998</v>
      </c>
      <c r="N27" s="37">
        <v>2.9194070000000001</v>
      </c>
      <c r="O27" s="36">
        <v>3.2047880000000002</v>
      </c>
      <c r="P27" s="37">
        <v>5.4161789999999996</v>
      </c>
    </row>
    <row r="28" spans="1:16">
      <c r="A28" s="29"/>
      <c r="C28" s="31"/>
      <c r="D28" s="32"/>
      <c r="E28" s="195">
        <v>8.5000000000000006E-3</v>
      </c>
      <c r="F28" s="195">
        <v>1.035E-2</v>
      </c>
      <c r="G28" s="33"/>
      <c r="H28" s="34"/>
      <c r="I28" s="33"/>
      <c r="J28" s="34"/>
      <c r="K28" s="33"/>
      <c r="L28" s="34"/>
      <c r="M28" s="33"/>
      <c r="N28" s="34"/>
      <c r="O28" s="33"/>
      <c r="P28" s="34"/>
    </row>
    <row r="29" spans="1:16">
      <c r="A29" s="29"/>
      <c r="C29" s="35" t="s">
        <v>29</v>
      </c>
      <c r="D29" s="35">
        <v>949907745</v>
      </c>
      <c r="E29" s="196"/>
      <c r="F29" s="196"/>
      <c r="G29" s="36">
        <v>9.0623999999999996E-2</v>
      </c>
      <c r="H29" s="37">
        <v>0.25284200000000001</v>
      </c>
      <c r="I29" s="36">
        <v>0.53477799999999998</v>
      </c>
      <c r="J29" s="37">
        <v>0.25284200000000001</v>
      </c>
      <c r="K29" s="36">
        <v>1.13517</v>
      </c>
      <c r="L29" s="37">
        <v>1.5694710000000001</v>
      </c>
      <c r="M29" s="36">
        <v>2.118214</v>
      </c>
      <c r="N29" s="37">
        <v>2.6630410000000002</v>
      </c>
      <c r="O29" s="36">
        <v>2.947775</v>
      </c>
      <c r="P29" s="37">
        <v>5.1541309999999996</v>
      </c>
    </row>
    <row r="30" spans="1:16">
      <c r="A30" s="29"/>
      <c r="C30" s="31"/>
      <c r="D30" s="32"/>
      <c r="E30" s="195">
        <v>1.0999999999999999E-2</v>
      </c>
      <c r="F30" s="195">
        <v>1.289E-2</v>
      </c>
      <c r="G30" s="33"/>
      <c r="H30" s="34"/>
      <c r="I30" s="33"/>
      <c r="J30" s="34"/>
      <c r="K30" s="33"/>
      <c r="L30" s="34"/>
      <c r="M30" s="33"/>
      <c r="N30" s="34"/>
      <c r="O30" s="33"/>
      <c r="P30" s="34"/>
    </row>
    <row r="31" spans="1:16">
      <c r="A31" s="29"/>
      <c r="C31" s="35" t="s">
        <v>30</v>
      </c>
      <c r="D31" s="35">
        <v>949907760</v>
      </c>
      <c r="E31" s="196"/>
      <c r="F31" s="196"/>
      <c r="G31" s="36">
        <v>6.9791000000000006E-2</v>
      </c>
      <c r="H31" s="37">
        <v>0.19025</v>
      </c>
      <c r="I31" s="36">
        <v>0.40928700000000001</v>
      </c>
      <c r="J31" s="37">
        <v>0.19025</v>
      </c>
      <c r="K31" s="36">
        <v>0.88285999999999998</v>
      </c>
      <c r="L31" s="37">
        <v>1.3161659999999999</v>
      </c>
      <c r="M31" s="36">
        <v>1.863626</v>
      </c>
      <c r="N31" s="37">
        <v>2.4071929999999999</v>
      </c>
      <c r="O31" s="36">
        <v>2.6912660000000002</v>
      </c>
      <c r="P31" s="37">
        <v>4.8925679999999998</v>
      </c>
    </row>
    <row r="32" spans="1:16">
      <c r="A32" s="29"/>
      <c r="C32" s="31"/>
      <c r="D32" s="32"/>
      <c r="E32" s="195">
        <v>4.0000000000000001E-3</v>
      </c>
      <c r="F32" s="195">
        <v>5.8399999999999997E-3</v>
      </c>
      <c r="G32" s="33"/>
      <c r="H32" s="34"/>
      <c r="I32" s="33"/>
      <c r="J32" s="34"/>
      <c r="K32" s="33"/>
      <c r="L32" s="34"/>
      <c r="M32" s="33"/>
      <c r="N32" s="34"/>
      <c r="O32" s="33"/>
      <c r="P32" s="34"/>
    </row>
    <row r="33" spans="1:17">
      <c r="A33" s="29"/>
      <c r="C33" s="35" t="s">
        <v>31</v>
      </c>
      <c r="D33" s="35">
        <v>949907208</v>
      </c>
      <c r="E33" s="196"/>
      <c r="F33" s="196"/>
      <c r="G33" s="36">
        <v>0.12812399999999999</v>
      </c>
      <c r="H33" s="37">
        <v>0.36557400000000001</v>
      </c>
      <c r="I33" s="36">
        <v>0.760992</v>
      </c>
      <c r="J33" s="37">
        <v>0.36557400000000001</v>
      </c>
      <c r="K33" s="36">
        <v>1.5907880000000001</v>
      </c>
      <c r="L33" s="37">
        <v>2.0268830000000002</v>
      </c>
      <c r="M33" s="36">
        <v>2.5767509999999998</v>
      </c>
      <c r="N33" s="37">
        <v>3.1274920000000002</v>
      </c>
      <c r="O33" s="36">
        <v>3.4162330000000001</v>
      </c>
      <c r="P33" s="37">
        <v>5.6456660000000003</v>
      </c>
    </row>
    <row r="34" spans="1:17">
      <c r="A34" s="29"/>
      <c r="C34" s="38"/>
      <c r="D34" s="38"/>
      <c r="E34" s="38"/>
      <c r="F34" s="38"/>
      <c r="G34" s="34"/>
      <c r="H34" s="34"/>
      <c r="I34" s="34"/>
      <c r="J34" s="34"/>
      <c r="K34" s="34"/>
      <c r="L34" s="34"/>
      <c r="M34" s="34"/>
      <c r="N34" s="34"/>
      <c r="O34" s="34"/>
    </row>
    <row r="35" spans="1:17">
      <c r="A35" s="29"/>
      <c r="C35" s="198" t="s">
        <v>13</v>
      </c>
      <c r="D35" s="198"/>
      <c r="E35" s="198"/>
      <c r="F35" s="198"/>
      <c r="G35" s="198"/>
      <c r="H35" s="198"/>
      <c r="I35" s="198"/>
      <c r="J35" s="198"/>
      <c r="K35" s="198"/>
      <c r="L35" s="198"/>
      <c r="M35" s="198"/>
      <c r="N35" s="198"/>
      <c r="O35" s="198"/>
      <c r="P35" s="198"/>
    </row>
    <row r="36" spans="1:17">
      <c r="A36" s="29"/>
      <c r="C36" s="198" t="s">
        <v>36</v>
      </c>
      <c r="D36" s="198"/>
      <c r="E36" s="198"/>
      <c r="F36" s="198"/>
      <c r="G36" s="198"/>
      <c r="H36" s="198"/>
      <c r="I36" s="198"/>
      <c r="J36" s="198"/>
      <c r="K36" s="198"/>
      <c r="L36" s="198"/>
      <c r="M36" s="198"/>
      <c r="N36" s="198"/>
      <c r="O36" s="198"/>
      <c r="P36" s="198"/>
    </row>
    <row r="37" spans="1:17">
      <c r="A37" s="29"/>
      <c r="C37" s="203" t="s">
        <v>37</v>
      </c>
      <c r="D37" s="203"/>
      <c r="E37" s="203"/>
      <c r="F37" s="203"/>
      <c r="G37" s="203"/>
      <c r="H37" s="203"/>
      <c r="I37" s="203"/>
      <c r="J37" s="203"/>
      <c r="K37" s="203"/>
      <c r="L37" s="203"/>
      <c r="M37" s="203"/>
      <c r="N37" s="203"/>
      <c r="O37" s="203"/>
      <c r="P37" s="203"/>
    </row>
    <row r="38" spans="1:17" ht="15" customHeight="1">
      <c r="C38" s="199" t="s">
        <v>15</v>
      </c>
      <c r="D38" s="199"/>
      <c r="E38" s="199"/>
      <c r="F38" s="199"/>
      <c r="G38" s="199"/>
      <c r="H38" s="199"/>
      <c r="I38" s="199"/>
      <c r="J38" s="199"/>
      <c r="K38" s="199"/>
      <c r="L38" s="199"/>
      <c r="M38" s="199"/>
      <c r="N38" s="199"/>
      <c r="O38" s="199"/>
      <c r="P38" s="199"/>
      <c r="Q38" s="39"/>
    </row>
    <row r="39" spans="1:17" ht="107.25" customHeight="1">
      <c r="C39" s="200" t="s">
        <v>35</v>
      </c>
      <c r="D39" s="200"/>
      <c r="E39" s="200"/>
      <c r="F39" s="200"/>
      <c r="G39" s="200"/>
      <c r="H39" s="200"/>
      <c r="I39" s="200"/>
      <c r="J39" s="200"/>
      <c r="K39" s="200"/>
      <c r="L39" s="200"/>
      <c r="M39" s="200"/>
      <c r="N39" s="200"/>
      <c r="O39" s="200"/>
      <c r="P39" s="200"/>
    </row>
    <row r="40" spans="1:17" ht="12.75">
      <c r="C40" s="197"/>
      <c r="D40" s="197"/>
      <c r="E40" s="197"/>
      <c r="F40" s="197"/>
      <c r="G40" s="197"/>
      <c r="H40" s="197"/>
      <c r="I40" s="197"/>
      <c r="J40" s="197"/>
      <c r="K40" s="197"/>
      <c r="L40" s="197"/>
      <c r="M40" s="197"/>
      <c r="N40" s="197"/>
      <c r="O40" s="197"/>
    </row>
    <row r="41" spans="1:17" ht="12.75">
      <c r="C41" s="197"/>
      <c r="D41" s="197"/>
      <c r="E41" s="197"/>
      <c r="F41" s="197"/>
      <c r="G41" s="197"/>
      <c r="H41" s="197"/>
      <c r="I41" s="197"/>
      <c r="J41" s="197"/>
      <c r="K41" s="197"/>
      <c r="L41" s="197"/>
      <c r="M41" s="197"/>
      <c r="N41" s="197"/>
      <c r="O41" s="197"/>
    </row>
    <row r="42" spans="1:17" ht="12.75">
      <c r="C42" s="197"/>
      <c r="D42" s="197"/>
      <c r="E42" s="197"/>
      <c r="F42" s="197"/>
      <c r="G42" s="197"/>
      <c r="H42" s="197"/>
      <c r="I42" s="197"/>
      <c r="J42" s="197"/>
      <c r="K42" s="197"/>
      <c r="L42" s="197"/>
      <c r="M42" s="197"/>
      <c r="N42" s="197"/>
      <c r="O42" s="197"/>
    </row>
    <row r="43" spans="1:17" ht="12.75">
      <c r="C43" s="197"/>
      <c r="D43" s="197"/>
      <c r="E43" s="197"/>
      <c r="F43" s="197"/>
      <c r="G43" s="197"/>
      <c r="H43" s="197"/>
      <c r="I43" s="197"/>
      <c r="J43" s="197"/>
      <c r="K43" s="197"/>
      <c r="L43" s="197"/>
      <c r="M43" s="197"/>
      <c r="N43" s="197"/>
      <c r="O43" s="197"/>
    </row>
    <row r="44" spans="1:17" ht="12.75">
      <c r="C44" s="197"/>
      <c r="D44" s="197"/>
      <c r="E44" s="197"/>
      <c r="F44" s="197"/>
      <c r="G44" s="197"/>
      <c r="H44" s="197"/>
      <c r="I44" s="197"/>
      <c r="J44" s="197"/>
      <c r="K44" s="197"/>
      <c r="L44" s="197"/>
      <c r="M44" s="197"/>
      <c r="N44" s="197"/>
      <c r="O44" s="197"/>
    </row>
    <row r="45" spans="1:17" ht="12.75">
      <c r="C45" s="197"/>
      <c r="D45" s="197"/>
      <c r="E45" s="197"/>
      <c r="F45" s="197"/>
      <c r="G45" s="197"/>
      <c r="H45" s="197"/>
      <c r="I45" s="197"/>
      <c r="J45" s="197"/>
      <c r="K45" s="197"/>
      <c r="L45" s="197"/>
      <c r="M45" s="197"/>
      <c r="N45" s="197"/>
      <c r="O45" s="197"/>
    </row>
    <row r="46" spans="1:17" ht="12.75">
      <c r="C46" s="197"/>
      <c r="D46" s="197"/>
      <c r="E46" s="197"/>
      <c r="F46" s="197"/>
      <c r="G46" s="197"/>
      <c r="H46" s="197"/>
      <c r="I46" s="197"/>
      <c r="J46" s="197"/>
      <c r="K46" s="197"/>
      <c r="L46" s="197"/>
      <c r="M46" s="197"/>
      <c r="N46" s="197"/>
      <c r="O46" s="197"/>
    </row>
  </sheetData>
  <sheetProtection algorithmName="SHA-512" hashValue="6diLJ4cQ7HJtB36yHeza7K748HGtoxgLVyNOEqg5il4Pu/hmdrtvsI24Wkj9s26wPff+KyxO50CPS9xhg9OrZA==" saltValue="UzAOLjFtrpqDpvkyFcRUTA==" spinCount="100000" sheet="1" objects="1" scenarios="1"/>
  <mergeCells count="44">
    <mergeCell ref="C42:O42"/>
    <mergeCell ref="C43:O43"/>
    <mergeCell ref="C44:O44"/>
    <mergeCell ref="C45:O45"/>
    <mergeCell ref="C46:O46"/>
    <mergeCell ref="C41:O41"/>
    <mergeCell ref="E26:E27"/>
    <mergeCell ref="F26:F27"/>
    <mergeCell ref="E28:E29"/>
    <mergeCell ref="F28:F29"/>
    <mergeCell ref="E30:E31"/>
    <mergeCell ref="F30:F31"/>
    <mergeCell ref="C35:P35"/>
    <mergeCell ref="C36:P36"/>
    <mergeCell ref="C37:P37"/>
    <mergeCell ref="C38:P38"/>
    <mergeCell ref="E32:E33"/>
    <mergeCell ref="F32:F33"/>
    <mergeCell ref="C39:P39"/>
    <mergeCell ref="C40:O40"/>
    <mergeCell ref="E20:E21"/>
    <mergeCell ref="F20:F21"/>
    <mergeCell ref="E22:E23"/>
    <mergeCell ref="F22:F23"/>
    <mergeCell ref="E24:E25"/>
    <mergeCell ref="F24:F25"/>
    <mergeCell ref="E14:E15"/>
    <mergeCell ref="F14:F15"/>
    <mergeCell ref="E16:E17"/>
    <mergeCell ref="F16:F17"/>
    <mergeCell ref="E18:E19"/>
    <mergeCell ref="F18:F19"/>
    <mergeCell ref="E8:E9"/>
    <mergeCell ref="F8:F9"/>
    <mergeCell ref="E10:E11"/>
    <mergeCell ref="F10:F11"/>
    <mergeCell ref="E12:E13"/>
    <mergeCell ref="F12:F13"/>
    <mergeCell ref="E2:E3"/>
    <mergeCell ref="F2:F3"/>
    <mergeCell ref="E4:E5"/>
    <mergeCell ref="F4:F5"/>
    <mergeCell ref="E6:E7"/>
    <mergeCell ref="F6:F7"/>
  </mergeCells>
  <pageMargins left="0.25" right="0.25" top="0.25" bottom="0.25" header="0.5" footer="0.5"/>
  <pageSetup scale="80"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46"/>
  <sheetViews>
    <sheetView zoomScaleNormal="100" workbookViewId="0"/>
  </sheetViews>
  <sheetFormatPr defaultColWidth="9.140625" defaultRowHeight="12"/>
  <cols>
    <col min="1" max="1" width="18.7109375" style="9" customWidth="1"/>
    <col min="2" max="2" width="2.140625" style="9" customWidth="1"/>
    <col min="3" max="3" width="46.85546875" style="9" customWidth="1"/>
    <col min="4" max="4" width="12.7109375" style="9" bestFit="1" customWidth="1"/>
    <col min="5" max="5" width="15.140625" style="9" bestFit="1" customWidth="1"/>
    <col min="6" max="6" width="11.140625" style="9" bestFit="1" customWidth="1"/>
    <col min="7" max="9" width="7.28515625" style="9" bestFit="1" customWidth="1"/>
    <col min="10" max="10" width="6.7109375" style="9" customWidth="1"/>
    <col min="11" max="11" width="6.140625" style="9" bestFit="1" customWidth="1"/>
    <col min="12" max="15" width="6.42578125" style="9" bestFit="1" customWidth="1"/>
    <col min="16" max="16" width="9.7109375" style="9" customWidth="1"/>
    <col min="17" max="16384" width="9.140625" style="9"/>
  </cols>
  <sheetData>
    <row r="1" spans="1:16"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6" ht="15" customHeight="1">
      <c r="A2" s="8"/>
      <c r="C2" s="10"/>
      <c r="D2" s="11"/>
      <c r="E2" s="204" t="s">
        <v>33</v>
      </c>
      <c r="F2" s="204">
        <v>1.7899999999999999E-3</v>
      </c>
      <c r="G2" s="12"/>
      <c r="H2" s="13"/>
      <c r="I2" s="12"/>
      <c r="J2" s="13"/>
      <c r="K2" s="12"/>
      <c r="L2" s="13"/>
      <c r="M2" s="12"/>
      <c r="N2" s="13"/>
      <c r="O2" s="12"/>
      <c r="P2" s="13"/>
    </row>
    <row r="3" spans="1:16">
      <c r="A3" s="8"/>
      <c r="C3" s="14" t="s">
        <v>16</v>
      </c>
      <c r="D3" s="14">
        <v>949907109</v>
      </c>
      <c r="E3" s="205"/>
      <c r="F3" s="205"/>
      <c r="G3" s="15">
        <v>0.14772199999999999</v>
      </c>
      <c r="H3" s="16">
        <v>0.46258199999999999</v>
      </c>
      <c r="I3" s="15">
        <v>0.94977299999999998</v>
      </c>
      <c r="J3" s="16">
        <v>0.30390200000000001</v>
      </c>
      <c r="K3" s="15">
        <v>2.025541</v>
      </c>
      <c r="L3" s="16">
        <v>2.468464</v>
      </c>
      <c r="M3" s="15">
        <v>3.0287549999999999</v>
      </c>
      <c r="N3" s="16">
        <v>3.5724200000000002</v>
      </c>
      <c r="O3" s="15">
        <v>3.8446929999999999</v>
      </c>
      <c r="P3" s="16">
        <v>6.0608930000000001</v>
      </c>
    </row>
    <row r="4" spans="1:16">
      <c r="A4" s="8"/>
      <c r="C4" s="10"/>
      <c r="D4" s="11"/>
      <c r="E4" s="204">
        <v>3.0000000000000001E-3</v>
      </c>
      <c r="F4" s="204">
        <v>4.79E-3</v>
      </c>
      <c r="G4" s="12"/>
      <c r="H4" s="13"/>
      <c r="I4" s="12"/>
      <c r="J4" s="13"/>
      <c r="K4" s="12"/>
      <c r="L4" s="13"/>
      <c r="M4" s="12"/>
      <c r="N4" s="13"/>
      <c r="O4" s="12"/>
      <c r="P4" s="13"/>
    </row>
    <row r="5" spans="1:16">
      <c r="A5" s="8"/>
      <c r="C5" s="14" t="s">
        <v>17</v>
      </c>
      <c r="D5" s="14">
        <v>949907505</v>
      </c>
      <c r="E5" s="205"/>
      <c r="F5" s="205"/>
      <c r="G5" s="15">
        <v>0.122722</v>
      </c>
      <c r="H5" s="16">
        <v>0.38736999999999999</v>
      </c>
      <c r="I5" s="15">
        <v>0.79868099999999997</v>
      </c>
      <c r="J5" s="16">
        <v>0.25383299999999998</v>
      </c>
      <c r="K5" s="15">
        <v>1.7203949999999999</v>
      </c>
      <c r="L5" s="16">
        <v>2.1621030000000001</v>
      </c>
      <c r="M5" s="15">
        <v>2.7208450000000002</v>
      </c>
      <c r="N5" s="16">
        <v>3.2663850000000001</v>
      </c>
      <c r="O5" s="15">
        <v>3.5404810000000002</v>
      </c>
      <c r="P5" s="16">
        <v>5.7590209999999997</v>
      </c>
    </row>
    <row r="6" spans="1:16">
      <c r="A6" s="8"/>
      <c r="C6" s="10"/>
      <c r="D6" s="11"/>
      <c r="E6" s="204">
        <v>2E-3</v>
      </c>
      <c r="F6" s="204">
        <v>3.79E-3</v>
      </c>
      <c r="G6" s="12"/>
      <c r="H6" s="13"/>
      <c r="I6" s="12"/>
      <c r="J6" s="13"/>
      <c r="K6" s="12"/>
      <c r="L6" s="13"/>
      <c r="M6" s="12"/>
      <c r="N6" s="13"/>
      <c r="O6" s="12"/>
      <c r="P6" s="13"/>
    </row>
    <row r="7" spans="1:16">
      <c r="A7" s="8"/>
      <c r="C7" s="14" t="s">
        <v>18</v>
      </c>
      <c r="D7" s="14">
        <v>949907703</v>
      </c>
      <c r="E7" s="205"/>
      <c r="F7" s="205"/>
      <c r="G7" s="15">
        <v>0.13105600000000001</v>
      </c>
      <c r="H7" s="16">
        <v>0.412437</v>
      </c>
      <c r="I7" s="15">
        <v>0.84902599999999995</v>
      </c>
      <c r="J7" s="16">
        <v>0.27052199999999998</v>
      </c>
      <c r="K7" s="15">
        <v>1.8220190000000001</v>
      </c>
      <c r="L7" s="16">
        <v>2.2641300000000002</v>
      </c>
      <c r="M7" s="15">
        <v>2.823391</v>
      </c>
      <c r="N7" s="16">
        <v>3.368331</v>
      </c>
      <c r="O7" s="15">
        <v>3.6418360000000001</v>
      </c>
      <c r="P7" s="16">
        <v>5.8596219999999999</v>
      </c>
    </row>
    <row r="8" spans="1:16">
      <c r="A8" s="8"/>
      <c r="C8" s="10"/>
      <c r="D8" s="11"/>
      <c r="E8" s="204">
        <v>5.0000000000000001E-3</v>
      </c>
      <c r="F8" s="204">
        <v>6.8300000000000001E-3</v>
      </c>
      <c r="G8" s="12"/>
      <c r="H8" s="13"/>
      <c r="I8" s="12"/>
      <c r="J8" s="13"/>
      <c r="K8" s="12"/>
      <c r="L8" s="13"/>
      <c r="M8" s="12"/>
      <c r="N8" s="13"/>
      <c r="O8" s="12"/>
      <c r="P8" s="13"/>
    </row>
    <row r="9" spans="1:16">
      <c r="A9" s="8"/>
      <c r="C9" s="14" t="s">
        <v>19</v>
      </c>
      <c r="D9" s="14">
        <v>949907802</v>
      </c>
      <c r="E9" s="205"/>
      <c r="F9" s="205"/>
      <c r="G9" s="15">
        <v>0.106056</v>
      </c>
      <c r="H9" s="16">
        <v>0.33724999999999999</v>
      </c>
      <c r="I9" s="15">
        <v>0.69806000000000001</v>
      </c>
      <c r="J9" s="16">
        <v>0.22045999999999999</v>
      </c>
      <c r="K9" s="15">
        <v>1.517431</v>
      </c>
      <c r="L9" s="16">
        <v>1.9583299999999999</v>
      </c>
      <c r="M9" s="15">
        <v>2.516025</v>
      </c>
      <c r="N9" s="16">
        <v>3.0626829999999998</v>
      </c>
      <c r="O9" s="15">
        <v>3.3378950000000001</v>
      </c>
      <c r="P9" s="16">
        <v>5.557855</v>
      </c>
    </row>
    <row r="10" spans="1:16">
      <c r="A10" s="8"/>
      <c r="C10" s="10"/>
      <c r="D10" s="11"/>
      <c r="E10" s="204">
        <v>8.5000000000000006E-3</v>
      </c>
      <c r="F10" s="204">
        <v>1.03E-2</v>
      </c>
      <c r="G10" s="12"/>
      <c r="H10" s="13"/>
      <c r="I10" s="12"/>
      <c r="J10" s="13"/>
      <c r="K10" s="12"/>
      <c r="L10" s="13"/>
      <c r="M10" s="12"/>
      <c r="N10" s="13"/>
      <c r="O10" s="12"/>
      <c r="P10" s="13"/>
    </row>
    <row r="11" spans="1:16">
      <c r="A11" s="8"/>
      <c r="C11" s="14" t="s">
        <v>20</v>
      </c>
      <c r="D11" s="14">
        <v>949907877</v>
      </c>
      <c r="E11" s="205"/>
      <c r="F11" s="205"/>
      <c r="G11" s="15">
        <v>7.6888999999999999E-2</v>
      </c>
      <c r="H11" s="16">
        <v>0.249579</v>
      </c>
      <c r="I11" s="15">
        <v>0.52217100000000005</v>
      </c>
      <c r="J11" s="16">
        <v>0.16207099999999999</v>
      </c>
      <c r="K11" s="15">
        <v>1.1631339999999999</v>
      </c>
      <c r="L11" s="16">
        <v>1.6026229999999999</v>
      </c>
      <c r="M11" s="15">
        <v>2.1584599999999998</v>
      </c>
      <c r="N11" s="16">
        <v>2.7068289999999999</v>
      </c>
      <c r="O11" s="15">
        <v>2.983816</v>
      </c>
      <c r="P11" s="16">
        <v>5.2059839999999999</v>
      </c>
    </row>
    <row r="12" spans="1:16">
      <c r="A12" s="8"/>
      <c r="C12" s="10"/>
      <c r="D12" s="11"/>
      <c r="E12" s="204">
        <v>6.0000000000000001E-3</v>
      </c>
      <c r="F12" s="204">
        <v>7.7999999999999996E-3</v>
      </c>
      <c r="G12" s="12"/>
      <c r="H12" s="13"/>
      <c r="I12" s="12"/>
      <c r="J12" s="13"/>
      <c r="K12" s="12"/>
      <c r="L12" s="13"/>
      <c r="M12" s="12"/>
      <c r="N12" s="13"/>
      <c r="O12" s="12"/>
      <c r="P12" s="13"/>
    </row>
    <row r="13" spans="1:16">
      <c r="A13" s="8"/>
      <c r="C13" s="14" t="s">
        <v>23</v>
      </c>
      <c r="D13" s="14">
        <v>949907869</v>
      </c>
      <c r="E13" s="205"/>
      <c r="F13" s="205"/>
      <c r="G13" s="15">
        <v>9.7722000000000003E-2</v>
      </c>
      <c r="H13" s="16">
        <v>0.312195</v>
      </c>
      <c r="I13" s="15">
        <v>0.64777799999999996</v>
      </c>
      <c r="J13" s="16">
        <v>0.20377600000000001</v>
      </c>
      <c r="K13" s="15">
        <v>1.416085</v>
      </c>
      <c r="L13" s="16">
        <v>1.856582</v>
      </c>
      <c r="M13" s="15">
        <v>2.4138069999999998</v>
      </c>
      <c r="N13" s="16">
        <v>2.9544959999999998</v>
      </c>
      <c r="O13" s="15">
        <v>3.2252809999999998</v>
      </c>
      <c r="P13" s="16">
        <v>5.4293699999999996</v>
      </c>
    </row>
    <row r="14" spans="1:16">
      <c r="A14" s="8"/>
      <c r="C14" s="10"/>
      <c r="D14" s="11"/>
      <c r="E14" s="204">
        <v>8.0000000000000002E-3</v>
      </c>
      <c r="F14" s="204">
        <v>9.8300000000000002E-3</v>
      </c>
      <c r="G14" s="12"/>
      <c r="H14" s="13"/>
      <c r="I14" s="12"/>
      <c r="J14" s="13"/>
      <c r="K14" s="12"/>
      <c r="L14" s="13"/>
      <c r="M14" s="12"/>
      <c r="N14" s="13"/>
      <c r="O14" s="12"/>
      <c r="P14" s="13"/>
    </row>
    <row r="15" spans="1:16">
      <c r="A15" s="8"/>
      <c r="C15" s="14" t="s">
        <v>24</v>
      </c>
      <c r="D15" s="14">
        <v>949907851</v>
      </c>
      <c r="E15" s="205"/>
      <c r="F15" s="205"/>
      <c r="G15" s="15">
        <v>8.1056000000000003E-2</v>
      </c>
      <c r="H15" s="16">
        <v>0.2621</v>
      </c>
      <c r="I15" s="15">
        <v>0.54728200000000005</v>
      </c>
      <c r="J15" s="16">
        <v>0.17041100000000001</v>
      </c>
      <c r="K15" s="15">
        <v>1.213678</v>
      </c>
      <c r="L15" s="16">
        <v>1.653367</v>
      </c>
      <c r="M15" s="15">
        <v>2.2095729999999998</v>
      </c>
      <c r="N15" s="16">
        <v>2.7492740000000002</v>
      </c>
      <c r="O15" s="15">
        <v>3.0195639999999999</v>
      </c>
      <c r="P15" s="16">
        <v>5.2196290000000003</v>
      </c>
    </row>
    <row r="16" spans="1:16">
      <c r="A16" s="8"/>
      <c r="C16" s="10"/>
      <c r="D16" s="11"/>
      <c r="E16" s="204">
        <v>5.4999999999999997E-3</v>
      </c>
      <c r="F16" s="204">
        <v>7.2899999999999996E-3</v>
      </c>
      <c r="G16" s="12"/>
      <c r="H16" s="13"/>
      <c r="I16" s="12"/>
      <c r="J16" s="13"/>
      <c r="K16" s="12"/>
      <c r="L16" s="13"/>
      <c r="M16" s="12"/>
      <c r="N16" s="13"/>
      <c r="O16" s="12"/>
      <c r="P16" s="13"/>
    </row>
    <row r="17" spans="1:16">
      <c r="A17" s="8"/>
      <c r="C17" s="14" t="s">
        <v>21</v>
      </c>
      <c r="D17" s="14">
        <v>949907844</v>
      </c>
      <c r="E17" s="205"/>
      <c r="F17" s="205"/>
      <c r="G17" s="15">
        <v>0.10188899999999999</v>
      </c>
      <c r="H17" s="16">
        <v>0.32472299999999998</v>
      </c>
      <c r="I17" s="15">
        <v>0.67291699999999999</v>
      </c>
      <c r="J17" s="16">
        <v>0.212118</v>
      </c>
      <c r="K17" s="15">
        <v>1.4667479999999999</v>
      </c>
      <c r="L17" s="16">
        <v>1.9074450000000001</v>
      </c>
      <c r="M17" s="15">
        <v>2.464877</v>
      </c>
      <c r="N17" s="16">
        <v>3.0117970000000001</v>
      </c>
      <c r="O17" s="15">
        <v>3.2872819999999998</v>
      </c>
      <c r="P17" s="16">
        <v>5.5075789999999998</v>
      </c>
    </row>
    <row r="18" spans="1:16">
      <c r="A18" s="8"/>
      <c r="C18" s="10"/>
      <c r="D18" s="11"/>
      <c r="E18" s="204">
        <v>1.0999999999999999E-2</v>
      </c>
      <c r="F18" s="204">
        <v>1.282E-2</v>
      </c>
      <c r="G18" s="12"/>
      <c r="H18" s="13"/>
      <c r="I18" s="12"/>
      <c r="J18" s="13"/>
      <c r="K18" s="12"/>
      <c r="L18" s="13"/>
      <c r="M18" s="12"/>
      <c r="N18" s="13"/>
      <c r="O18" s="12"/>
      <c r="P18" s="13"/>
    </row>
    <row r="19" spans="1:16">
      <c r="A19" s="8"/>
      <c r="C19" s="14" t="s">
        <v>22</v>
      </c>
      <c r="D19" s="14">
        <v>949907836</v>
      </c>
      <c r="E19" s="205"/>
      <c r="F19" s="205"/>
      <c r="G19" s="15">
        <v>5.6056000000000002E-2</v>
      </c>
      <c r="H19" s="16">
        <v>0.18698799999999999</v>
      </c>
      <c r="I19" s="15">
        <v>0.39669199999999999</v>
      </c>
      <c r="J19" s="16">
        <v>0.120375</v>
      </c>
      <c r="K19" s="15">
        <v>0.91075799999999996</v>
      </c>
      <c r="L19" s="16">
        <v>1.3492420000000001</v>
      </c>
      <c r="M19" s="15">
        <v>1.903732</v>
      </c>
      <c r="N19" s="16">
        <v>2.4531369999999999</v>
      </c>
      <c r="O19" s="15">
        <v>2.7312449999999999</v>
      </c>
      <c r="P19" s="16">
        <v>4.9547759999999998</v>
      </c>
    </row>
    <row r="20" spans="1:16">
      <c r="A20" s="8"/>
      <c r="C20" s="10"/>
      <c r="D20" s="11"/>
      <c r="E20" s="204">
        <v>4.4999999999999997E-3</v>
      </c>
      <c r="F20" s="204">
        <v>6.3099999999999996E-3</v>
      </c>
      <c r="G20" s="12"/>
      <c r="H20" s="13"/>
      <c r="I20" s="12"/>
      <c r="J20" s="13"/>
      <c r="K20" s="12"/>
      <c r="L20" s="13"/>
      <c r="M20" s="12"/>
      <c r="N20" s="13"/>
      <c r="O20" s="12"/>
      <c r="P20" s="13"/>
    </row>
    <row r="21" spans="1:16">
      <c r="A21" s="8"/>
      <c r="C21" s="14" t="s">
        <v>25</v>
      </c>
      <c r="D21" s="14">
        <v>949907588</v>
      </c>
      <c r="E21" s="205"/>
      <c r="F21" s="205"/>
      <c r="G21" s="15">
        <v>0.110222</v>
      </c>
      <c r="H21" s="16">
        <v>0.34977799999999998</v>
      </c>
      <c r="I21" s="15">
        <v>0.72320600000000002</v>
      </c>
      <c r="J21" s="16">
        <v>0.22880300000000001</v>
      </c>
      <c r="K21" s="15">
        <v>1.568136</v>
      </c>
      <c r="L21" s="16">
        <v>2.0092379999999999</v>
      </c>
      <c r="M21" s="15">
        <v>2.5672280000000001</v>
      </c>
      <c r="N21" s="16">
        <v>3.1086589999999998</v>
      </c>
      <c r="O21" s="15">
        <v>3.3798159999999999</v>
      </c>
      <c r="P21" s="16">
        <v>5.5869270000000002</v>
      </c>
    </row>
    <row r="22" spans="1:16">
      <c r="A22" s="8"/>
      <c r="C22" s="10"/>
      <c r="D22" s="11"/>
      <c r="E22" s="204">
        <v>1.2E-2</v>
      </c>
      <c r="F22" s="204">
        <v>1.451E-2</v>
      </c>
      <c r="G22" s="12"/>
      <c r="H22" s="13"/>
      <c r="I22" s="12"/>
      <c r="J22" s="13"/>
      <c r="K22" s="12"/>
      <c r="L22" s="13"/>
      <c r="M22" s="12"/>
      <c r="N22" s="13"/>
      <c r="O22" s="12"/>
      <c r="P22" s="13"/>
    </row>
    <row r="23" spans="1:16">
      <c r="A23" s="8"/>
      <c r="C23" s="14" t="s">
        <v>26</v>
      </c>
      <c r="D23" s="14">
        <v>949907828</v>
      </c>
      <c r="E23" s="205"/>
      <c r="F23" s="205"/>
      <c r="G23" s="15">
        <v>4.7722000000000001E-2</v>
      </c>
      <c r="H23" s="16">
        <v>0.16195799999999999</v>
      </c>
      <c r="I23" s="15">
        <v>0.34653499999999998</v>
      </c>
      <c r="J23" s="16">
        <v>0.103699</v>
      </c>
      <c r="K23" s="15">
        <v>0.80996800000000002</v>
      </c>
      <c r="L23" s="16">
        <v>1.2480519999999999</v>
      </c>
      <c r="M23" s="15">
        <v>1.8019989999999999</v>
      </c>
      <c r="N23" s="16">
        <v>2.351769</v>
      </c>
      <c r="O23" s="15">
        <v>2.6302910000000002</v>
      </c>
      <c r="P23" s="16">
        <v>4.8543190000000003</v>
      </c>
    </row>
    <row r="24" spans="1:16">
      <c r="A24" s="8"/>
      <c r="C24" s="10"/>
      <c r="D24" s="11"/>
      <c r="E24" s="204">
        <v>2.5000000000000001E-3</v>
      </c>
      <c r="F24" s="204">
        <v>4.3E-3</v>
      </c>
      <c r="G24" s="12"/>
      <c r="H24" s="13"/>
      <c r="I24" s="12"/>
      <c r="J24" s="13"/>
      <c r="K24" s="12"/>
      <c r="L24" s="13"/>
      <c r="M24" s="12"/>
      <c r="N24" s="13"/>
      <c r="O24" s="12"/>
      <c r="P24" s="13"/>
    </row>
    <row r="25" spans="1:16">
      <c r="A25" s="8"/>
      <c r="C25" s="14" t="s">
        <v>27</v>
      </c>
      <c r="D25" s="14">
        <v>949907810</v>
      </c>
      <c r="E25" s="205"/>
      <c r="F25" s="205"/>
      <c r="G25" s="15">
        <v>0.126889</v>
      </c>
      <c r="H25" s="16">
        <v>0.39990399999999998</v>
      </c>
      <c r="I25" s="15">
        <v>0.82385200000000003</v>
      </c>
      <c r="J25" s="16">
        <v>0.26217699999999999</v>
      </c>
      <c r="K25" s="15">
        <v>1.7711969999999999</v>
      </c>
      <c r="L25" s="16">
        <v>2.2131059999999998</v>
      </c>
      <c r="M25" s="15">
        <v>2.7721079999999998</v>
      </c>
      <c r="N25" s="16">
        <v>3.3173469999999998</v>
      </c>
      <c r="O25" s="15">
        <v>3.591151</v>
      </c>
      <c r="P25" s="16">
        <v>5.8093190000000003</v>
      </c>
    </row>
    <row r="26" spans="1:16">
      <c r="A26" s="8"/>
      <c r="C26" s="10"/>
      <c r="D26" s="11"/>
      <c r="E26" s="204">
        <v>6.0000000000000001E-3</v>
      </c>
      <c r="F26" s="204">
        <v>7.7999999999999996E-3</v>
      </c>
      <c r="G26" s="12"/>
      <c r="H26" s="13"/>
      <c r="I26" s="12"/>
      <c r="J26" s="13"/>
      <c r="K26" s="12"/>
      <c r="L26" s="13"/>
      <c r="M26" s="12"/>
      <c r="N26" s="13"/>
      <c r="O26" s="12"/>
      <c r="P26" s="13"/>
    </row>
    <row r="27" spans="1:16">
      <c r="A27" s="8"/>
      <c r="C27" s="14" t="s">
        <v>28</v>
      </c>
      <c r="D27" s="14">
        <v>949907786</v>
      </c>
      <c r="E27" s="205"/>
      <c r="F27" s="205"/>
      <c r="G27" s="15">
        <v>9.7722000000000003E-2</v>
      </c>
      <c r="H27" s="16">
        <v>0.312195</v>
      </c>
      <c r="I27" s="15">
        <v>0.64777799999999996</v>
      </c>
      <c r="J27" s="16">
        <v>0.20377600000000001</v>
      </c>
      <c r="K27" s="15">
        <v>1.416085</v>
      </c>
      <c r="L27" s="16">
        <v>1.8565830000000001</v>
      </c>
      <c r="M27" s="15">
        <v>2.4139140000000001</v>
      </c>
      <c r="N27" s="16">
        <v>2.9558710000000001</v>
      </c>
      <c r="O27" s="15">
        <v>3.2272949999999998</v>
      </c>
      <c r="P27" s="16">
        <v>5.4287979999999996</v>
      </c>
    </row>
    <row r="28" spans="1:16">
      <c r="A28" s="8"/>
      <c r="C28" s="10"/>
      <c r="D28" s="11"/>
      <c r="E28" s="204">
        <v>8.5000000000000006E-3</v>
      </c>
      <c r="F28" s="204">
        <v>1.03E-2</v>
      </c>
      <c r="G28" s="12"/>
      <c r="H28" s="13"/>
      <c r="I28" s="12"/>
      <c r="J28" s="13"/>
      <c r="K28" s="12"/>
      <c r="L28" s="13"/>
      <c r="M28" s="12"/>
      <c r="N28" s="13"/>
      <c r="O28" s="12"/>
      <c r="P28" s="13"/>
    </row>
    <row r="29" spans="1:16">
      <c r="A29" s="8"/>
      <c r="C29" s="14" t="s">
        <v>29</v>
      </c>
      <c r="D29" s="14">
        <v>949907745</v>
      </c>
      <c r="E29" s="205"/>
      <c r="F29" s="205"/>
      <c r="G29" s="15">
        <v>7.6888999999999999E-2</v>
      </c>
      <c r="H29" s="16">
        <v>0.249579</v>
      </c>
      <c r="I29" s="15">
        <v>0.52217100000000005</v>
      </c>
      <c r="J29" s="16">
        <v>0.16207099999999999</v>
      </c>
      <c r="K29" s="15">
        <v>1.1631339999999999</v>
      </c>
      <c r="L29" s="16">
        <v>1.602622</v>
      </c>
      <c r="M29" s="15">
        <v>2.1586959999999999</v>
      </c>
      <c r="N29" s="16">
        <v>2.6994220000000002</v>
      </c>
      <c r="O29" s="15">
        <v>2.9702320000000002</v>
      </c>
      <c r="P29" s="16">
        <v>5.1667199999999998</v>
      </c>
    </row>
    <row r="30" spans="1:16">
      <c r="A30" s="8"/>
      <c r="C30" s="10"/>
      <c r="D30" s="11"/>
      <c r="E30" s="204">
        <v>1.0999999999999999E-2</v>
      </c>
      <c r="F30" s="204">
        <v>1.2840000000000001E-2</v>
      </c>
      <c r="G30" s="12"/>
      <c r="H30" s="13"/>
      <c r="I30" s="12"/>
      <c r="J30" s="13"/>
      <c r="K30" s="12"/>
      <c r="L30" s="13"/>
      <c r="M30" s="12"/>
      <c r="N30" s="13"/>
      <c r="O30" s="12"/>
      <c r="P30" s="13"/>
    </row>
    <row r="31" spans="1:16">
      <c r="A31" s="8"/>
      <c r="C31" s="14" t="s">
        <v>30</v>
      </c>
      <c r="D31" s="14">
        <v>949907760</v>
      </c>
      <c r="E31" s="205"/>
      <c r="F31" s="205"/>
      <c r="G31" s="15">
        <v>5.6056000000000002E-2</v>
      </c>
      <c r="H31" s="16">
        <v>0.18698799999999999</v>
      </c>
      <c r="I31" s="15">
        <v>0.39669199999999999</v>
      </c>
      <c r="J31" s="16">
        <v>0.120375</v>
      </c>
      <c r="K31" s="15">
        <v>0.91075799999999996</v>
      </c>
      <c r="L31" s="16">
        <v>1.3492420000000001</v>
      </c>
      <c r="M31" s="15">
        <v>1.9040140000000001</v>
      </c>
      <c r="N31" s="16">
        <v>2.4434900000000002</v>
      </c>
      <c r="O31" s="15">
        <v>2.71367</v>
      </c>
      <c r="P31" s="16">
        <v>4.9051289999999996</v>
      </c>
    </row>
    <row r="32" spans="1:16">
      <c r="A32" s="8"/>
      <c r="C32" s="10"/>
      <c r="D32" s="11"/>
      <c r="E32" s="204">
        <v>4.0000000000000001E-3</v>
      </c>
      <c r="F32" s="204">
        <v>5.79E-3</v>
      </c>
      <c r="G32" s="12"/>
      <c r="H32" s="13"/>
      <c r="I32" s="12"/>
      <c r="J32" s="13"/>
      <c r="K32" s="12"/>
      <c r="L32" s="13"/>
      <c r="M32" s="12"/>
      <c r="N32" s="13"/>
      <c r="O32" s="12"/>
      <c r="P32" s="13"/>
    </row>
    <row r="33" spans="1:17">
      <c r="A33" s="8"/>
      <c r="C33" s="14" t="s">
        <v>31</v>
      </c>
      <c r="D33" s="14">
        <v>949907208</v>
      </c>
      <c r="E33" s="205"/>
      <c r="F33" s="205"/>
      <c r="G33" s="15">
        <v>0.114389</v>
      </c>
      <c r="H33" s="16">
        <v>0.36230800000000002</v>
      </c>
      <c r="I33" s="15">
        <v>0.74836100000000005</v>
      </c>
      <c r="J33" s="16">
        <v>0.237146</v>
      </c>
      <c r="K33" s="15">
        <v>1.618868</v>
      </c>
      <c r="L33" s="16">
        <v>2.060171</v>
      </c>
      <c r="M33" s="15">
        <v>2.618061</v>
      </c>
      <c r="N33" s="16">
        <v>3.1642649999999999</v>
      </c>
      <c r="O33" s="15">
        <v>3.4390019999999999</v>
      </c>
      <c r="P33" s="16">
        <v>5.6583690000000004</v>
      </c>
    </row>
    <row r="34" spans="1:17">
      <c r="A34" s="8"/>
      <c r="C34" s="17"/>
      <c r="D34" s="17"/>
      <c r="E34" s="17"/>
      <c r="F34" s="17"/>
      <c r="G34" s="13"/>
      <c r="H34" s="13"/>
      <c r="I34" s="13"/>
      <c r="J34" s="13"/>
      <c r="K34" s="13"/>
      <c r="L34" s="13"/>
      <c r="M34" s="13"/>
      <c r="N34" s="13"/>
      <c r="O34" s="13"/>
    </row>
    <row r="35" spans="1:17" ht="15.95" customHeight="1">
      <c r="A35" s="8"/>
      <c r="C35" s="9" t="s">
        <v>13</v>
      </c>
      <c r="G35" s="18"/>
      <c r="H35" s="18"/>
      <c r="I35" s="18"/>
      <c r="J35" s="18"/>
      <c r="K35" s="18"/>
      <c r="L35" s="18"/>
      <c r="M35" s="18"/>
      <c r="N35" s="18"/>
      <c r="O35" s="18"/>
    </row>
    <row r="36" spans="1:17" ht="15.95" customHeight="1">
      <c r="A36" s="8"/>
      <c r="C36" s="9" t="s">
        <v>14</v>
      </c>
      <c r="G36" s="18"/>
      <c r="H36" s="18"/>
      <c r="I36" s="18"/>
      <c r="J36" s="18"/>
      <c r="K36" s="18"/>
      <c r="L36" s="18"/>
      <c r="M36" s="18"/>
      <c r="N36" s="18"/>
      <c r="O36" s="18"/>
    </row>
    <row r="37" spans="1:17" ht="15.95" customHeight="1">
      <c r="A37" s="8"/>
      <c r="C37" s="9" t="s">
        <v>34</v>
      </c>
      <c r="G37" s="18"/>
      <c r="H37" s="18"/>
      <c r="I37" s="18"/>
      <c r="J37" s="18"/>
      <c r="K37" s="18"/>
      <c r="L37" s="18"/>
      <c r="M37" s="18"/>
      <c r="N37" s="18"/>
      <c r="O37" s="18"/>
      <c r="P37" s="21"/>
    </row>
    <row r="38" spans="1:17">
      <c r="C38" s="207" t="s">
        <v>15</v>
      </c>
      <c r="D38" s="207"/>
      <c r="E38" s="207"/>
      <c r="F38" s="207"/>
      <c r="G38" s="207"/>
      <c r="H38" s="207"/>
      <c r="I38" s="207"/>
      <c r="J38" s="207"/>
      <c r="K38" s="207"/>
      <c r="L38" s="207"/>
      <c r="M38" s="207"/>
      <c r="N38" s="207"/>
      <c r="O38" s="207"/>
      <c r="P38" s="19"/>
      <c r="Q38" s="20"/>
    </row>
    <row r="39" spans="1:17" ht="107.25" customHeight="1">
      <c r="C39" s="208" t="s">
        <v>32</v>
      </c>
      <c r="D39" s="208"/>
      <c r="E39" s="208"/>
      <c r="F39" s="208"/>
      <c r="G39" s="208"/>
      <c r="H39" s="208"/>
      <c r="I39" s="208"/>
      <c r="J39" s="208"/>
      <c r="K39" s="208"/>
      <c r="L39" s="208"/>
      <c r="M39" s="208"/>
      <c r="N39" s="208"/>
      <c r="O39" s="208"/>
      <c r="P39" s="208"/>
    </row>
    <row r="40" spans="1:17" ht="12.75">
      <c r="C40" s="206"/>
      <c r="D40" s="206"/>
      <c r="E40" s="206"/>
      <c r="F40" s="206"/>
      <c r="G40" s="206"/>
      <c r="H40" s="206"/>
      <c r="I40" s="206"/>
      <c r="J40" s="206"/>
      <c r="K40" s="206"/>
      <c r="L40" s="206"/>
      <c r="M40" s="206"/>
      <c r="N40" s="206"/>
      <c r="O40" s="206"/>
    </row>
    <row r="41" spans="1:17" ht="12.75">
      <c r="C41" s="206"/>
      <c r="D41" s="206"/>
      <c r="E41" s="206"/>
      <c r="F41" s="206"/>
      <c r="G41" s="206"/>
      <c r="H41" s="206"/>
      <c r="I41" s="206"/>
      <c r="J41" s="206"/>
      <c r="K41" s="206"/>
      <c r="L41" s="206"/>
      <c r="M41" s="206"/>
      <c r="N41" s="206"/>
      <c r="O41" s="206"/>
    </row>
    <row r="42" spans="1:17" ht="12.75">
      <c r="C42" s="206"/>
      <c r="D42" s="206"/>
      <c r="E42" s="206"/>
      <c r="F42" s="206"/>
      <c r="G42" s="206"/>
      <c r="H42" s="206"/>
      <c r="I42" s="206"/>
      <c r="J42" s="206"/>
      <c r="K42" s="206"/>
      <c r="L42" s="206"/>
      <c r="M42" s="206"/>
      <c r="N42" s="206"/>
      <c r="O42" s="206"/>
    </row>
    <row r="43" spans="1:17" ht="12.75">
      <c r="C43" s="206"/>
      <c r="D43" s="206"/>
      <c r="E43" s="206"/>
      <c r="F43" s="206"/>
      <c r="G43" s="206"/>
      <c r="H43" s="206"/>
      <c r="I43" s="206"/>
      <c r="J43" s="206"/>
      <c r="K43" s="206"/>
      <c r="L43" s="206"/>
      <c r="M43" s="206"/>
      <c r="N43" s="206"/>
      <c r="O43" s="206"/>
    </row>
    <row r="44" spans="1:17" ht="12.75">
      <c r="C44" s="206"/>
      <c r="D44" s="206"/>
      <c r="E44" s="206"/>
      <c r="F44" s="206"/>
      <c r="G44" s="206"/>
      <c r="H44" s="206"/>
      <c r="I44" s="206"/>
      <c r="J44" s="206"/>
      <c r="K44" s="206"/>
      <c r="L44" s="206"/>
      <c r="M44" s="206"/>
      <c r="N44" s="206"/>
      <c r="O44" s="206"/>
    </row>
    <row r="45" spans="1:17" ht="12.75">
      <c r="C45" s="206"/>
      <c r="D45" s="206"/>
      <c r="E45" s="206"/>
      <c r="F45" s="206"/>
      <c r="G45" s="206"/>
      <c r="H45" s="206"/>
      <c r="I45" s="206"/>
      <c r="J45" s="206"/>
      <c r="K45" s="206"/>
      <c r="L45" s="206"/>
      <c r="M45" s="206"/>
      <c r="N45" s="206"/>
      <c r="O45" s="206"/>
    </row>
    <row r="46" spans="1:17" ht="12.75">
      <c r="C46" s="206"/>
      <c r="D46" s="206"/>
      <c r="E46" s="206"/>
      <c r="F46" s="206"/>
      <c r="G46" s="206"/>
      <c r="H46" s="206"/>
      <c r="I46" s="206"/>
      <c r="J46" s="206"/>
      <c r="K46" s="206"/>
      <c r="L46" s="206"/>
      <c r="M46" s="206"/>
      <c r="N46" s="206"/>
      <c r="O46" s="206"/>
    </row>
  </sheetData>
  <sheetProtection algorithmName="SHA-512" hashValue="RHZwxqutzVOMK2ch32P9wGBdChV9JNF6OyhPmcQE0nkXwGkI6Bj8tt4BlBeyt6An+dbXzYCikiYWmdc1AS20Ew==" saltValue="Ug82Ju9m4LkZeaYNOYS6Zg==" spinCount="100000" sheet="1" objects="1" scenarios="1"/>
  <mergeCells count="41">
    <mergeCell ref="C41:O41"/>
    <mergeCell ref="E2:E3"/>
    <mergeCell ref="F2:F3"/>
    <mergeCell ref="C38:O38"/>
    <mergeCell ref="C39:P39"/>
    <mergeCell ref="C40:O40"/>
    <mergeCell ref="E4:E5"/>
    <mergeCell ref="F4:F5"/>
    <mergeCell ref="E6:E7"/>
    <mergeCell ref="F6:F7"/>
    <mergeCell ref="E8:E9"/>
    <mergeCell ref="F8:F9"/>
    <mergeCell ref="E10:E11"/>
    <mergeCell ref="F10:F11"/>
    <mergeCell ref="E16:E17"/>
    <mergeCell ref="F16:F17"/>
    <mergeCell ref="C42:O42"/>
    <mergeCell ref="C43:O43"/>
    <mergeCell ref="C44:O44"/>
    <mergeCell ref="C45:O45"/>
    <mergeCell ref="C46:O46"/>
    <mergeCell ref="E18:E19"/>
    <mergeCell ref="F18:F19"/>
    <mergeCell ref="E12:E13"/>
    <mergeCell ref="F12:F13"/>
    <mergeCell ref="E14:E15"/>
    <mergeCell ref="F14:F15"/>
    <mergeCell ref="E20:E21"/>
    <mergeCell ref="F20:F21"/>
    <mergeCell ref="E22:E23"/>
    <mergeCell ref="F22:F23"/>
    <mergeCell ref="E24:E25"/>
    <mergeCell ref="F24:F25"/>
    <mergeCell ref="E32:E33"/>
    <mergeCell ref="F32:F33"/>
    <mergeCell ref="E26:E27"/>
    <mergeCell ref="F26:F27"/>
    <mergeCell ref="E28:E29"/>
    <mergeCell ref="F28:F29"/>
    <mergeCell ref="E30:E31"/>
    <mergeCell ref="F30:F31"/>
  </mergeCells>
  <pageMargins left="0.25" right="0.25" top="0.25" bottom="0.25" header="0.5" footer="0.5"/>
  <pageSetup scale="77"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44985</v>
      </c>
      <c r="F1" s="79" t="s">
        <v>0</v>
      </c>
      <c r="G1" s="79" t="s">
        <v>47</v>
      </c>
      <c r="H1" s="79" t="s">
        <v>48</v>
      </c>
      <c r="I1" s="79" t="s">
        <v>49</v>
      </c>
      <c r="J1" s="79" t="s">
        <v>50</v>
      </c>
      <c r="K1" s="79" t="s">
        <v>51</v>
      </c>
      <c r="L1" s="79" t="s">
        <v>52</v>
      </c>
      <c r="M1" s="79" t="s">
        <v>53</v>
      </c>
      <c r="N1" s="79" t="s">
        <v>54</v>
      </c>
      <c r="O1" s="79" t="s">
        <v>55</v>
      </c>
      <c r="P1" s="79" t="s">
        <v>56</v>
      </c>
      <c r="Q1" s="79" t="s">
        <v>57</v>
      </c>
      <c r="R1" s="142" t="s">
        <v>189</v>
      </c>
      <c r="S1" s="142" t="s">
        <v>190</v>
      </c>
    </row>
    <row r="2" spans="5:19" ht="32.1" customHeight="1">
      <c r="E2" s="80" t="s">
        <v>165</v>
      </c>
      <c r="F2" s="81" t="s">
        <v>77</v>
      </c>
      <c r="G2" s="82">
        <v>0.20611802499999055</v>
      </c>
      <c r="H2" s="82">
        <v>0.6350503475457181</v>
      </c>
      <c r="I2" s="82">
        <v>1.2212785804132098</v>
      </c>
      <c r="J2" s="82">
        <v>0.40965910289156859</v>
      </c>
      <c r="K2" s="82">
        <v>2.2276907238725441</v>
      </c>
      <c r="L2" s="82">
        <v>2.1430430707449988</v>
      </c>
      <c r="M2" s="82">
        <v>2.26371841845876</v>
      </c>
      <c r="N2" s="82">
        <v>2.1644967263894088</v>
      </c>
      <c r="O2" s="82">
        <v>2.0123863412559784</v>
      </c>
      <c r="P2" s="82">
        <v>4.9634127043270002</v>
      </c>
      <c r="Q2" s="83">
        <v>31321</v>
      </c>
      <c r="R2" s="86" t="s">
        <v>61</v>
      </c>
      <c r="S2" s="144">
        <v>0.16161314239681976</v>
      </c>
    </row>
    <row r="3" spans="5:19" ht="32.1" customHeight="1">
      <c r="E3" s="80" t="s">
        <v>166</v>
      </c>
      <c r="F3" s="81">
        <v>949907505</v>
      </c>
      <c r="G3" s="82">
        <v>0.18880878800000556</v>
      </c>
      <c r="H3" s="82">
        <v>0.58590384292980247</v>
      </c>
      <c r="I3" s="82">
        <v>1.1261261257434096</v>
      </c>
      <c r="J3" s="82">
        <v>0.37833189993752292</v>
      </c>
      <c r="K3" s="82">
        <v>2.0276175481632741</v>
      </c>
      <c r="L3" s="82">
        <v>1.9279981458372841</v>
      </c>
      <c r="M3" s="82">
        <v>2.0106175913557678</v>
      </c>
      <c r="N3" s="82">
        <v>1.8956487852366699</v>
      </c>
      <c r="O3" s="82">
        <v>1.7328098399515435</v>
      </c>
      <c r="P3" s="82">
        <v>4.6676262247100002</v>
      </c>
      <c r="Q3" s="83">
        <v>31321</v>
      </c>
      <c r="R3" s="144">
        <v>0.21</v>
      </c>
      <c r="S3" s="144">
        <v>0.36714923815278172</v>
      </c>
    </row>
    <row r="4" spans="5:19" ht="32.1" customHeight="1">
      <c r="E4" s="80" t="s">
        <v>167</v>
      </c>
      <c r="F4" s="81">
        <v>949907703</v>
      </c>
      <c r="G4" s="82">
        <v>0.19425186399999461</v>
      </c>
      <c r="H4" s="82">
        <v>0.59683357253832447</v>
      </c>
      <c r="I4" s="82">
        <v>1.1437585256911742</v>
      </c>
      <c r="J4" s="82">
        <v>0.38545601153374687</v>
      </c>
      <c r="K4" s="82">
        <v>2.0695899192055611</v>
      </c>
      <c r="L4" s="82">
        <v>1.9807320505583537</v>
      </c>
      <c r="M4" s="82">
        <v>2.0833989774766248</v>
      </c>
      <c r="N4" s="82">
        <v>1.9768923882333755</v>
      </c>
      <c r="O4" s="82">
        <v>1.8200396601262936</v>
      </c>
      <c r="P4" s="82">
        <v>4.7645652766620001</v>
      </c>
      <c r="Q4" s="83">
        <v>31321</v>
      </c>
      <c r="R4" s="144">
        <v>0.16</v>
      </c>
      <c r="S4" s="144">
        <v>0.31714923815278162</v>
      </c>
    </row>
    <row r="5" spans="5:19" ht="32.1" customHeight="1">
      <c r="E5" s="80" t="s">
        <v>168</v>
      </c>
      <c r="F5" s="81">
        <v>949907802</v>
      </c>
      <c r="G5" s="82">
        <v>0.17517670500000193</v>
      </c>
      <c r="H5" s="82">
        <v>0.53516080529885102</v>
      </c>
      <c r="I5" s="82">
        <v>1.0192219047566065</v>
      </c>
      <c r="J5" s="82">
        <v>0.34654861970617734</v>
      </c>
      <c r="K5" s="82">
        <v>1.8151369565674758</v>
      </c>
      <c r="L5" s="82">
        <v>1.7138113225266594</v>
      </c>
      <c r="M5" s="82">
        <v>1.7980332371324126</v>
      </c>
      <c r="N5" s="82">
        <v>1.684825532829759</v>
      </c>
      <c r="O5" s="82">
        <v>1.5241738266082772</v>
      </c>
      <c r="P5" s="82">
        <v>4.4643763543750001</v>
      </c>
      <c r="Q5" s="83">
        <v>31321</v>
      </c>
      <c r="R5" s="144">
        <v>0.21</v>
      </c>
      <c r="S5" s="144">
        <v>0.56714923815278173</v>
      </c>
    </row>
    <row r="6" spans="5:19" ht="32.1" customHeight="1">
      <c r="E6" s="80" t="s">
        <v>169</v>
      </c>
      <c r="F6" s="81">
        <v>949907877</v>
      </c>
      <c r="G6" s="82">
        <v>0.15779092699998998</v>
      </c>
      <c r="H6" s="82">
        <v>0.45499505419011044</v>
      </c>
      <c r="I6" s="82">
        <v>0.87405641616136176</v>
      </c>
      <c r="J6" s="82">
        <v>0.29626703550094113</v>
      </c>
      <c r="K6" s="82">
        <v>1.5193922432090057</v>
      </c>
      <c r="L6" s="82">
        <v>1.4108230191504756</v>
      </c>
      <c r="M6" s="82">
        <v>1.4772159712389765</v>
      </c>
      <c r="N6" s="82">
        <v>1.3563519330011209</v>
      </c>
      <c r="O6" s="82">
        <v>1.1876830493520396</v>
      </c>
      <c r="P6" s="82">
        <v>4.1166823244430004</v>
      </c>
      <c r="Q6" s="83">
        <v>31321</v>
      </c>
      <c r="R6" s="144">
        <v>0.21</v>
      </c>
      <c r="S6" s="144">
        <v>0.86714923815278178</v>
      </c>
    </row>
    <row r="7" spans="5:19" ht="32.1" customHeight="1">
      <c r="E7" s="80" t="s">
        <v>170</v>
      </c>
      <c r="F7" s="81">
        <v>949907869</v>
      </c>
      <c r="G7" s="82">
        <v>0.16801075299999191</v>
      </c>
      <c r="H7" s="82">
        <v>0.50573162609497402</v>
      </c>
      <c r="I7" s="82">
        <v>0.96528365894901214</v>
      </c>
      <c r="J7" s="82">
        <v>0.32814472102367098</v>
      </c>
      <c r="K7" s="82">
        <v>1.7145781805012694</v>
      </c>
      <c r="L7" s="82">
        <v>1.6163475479816336</v>
      </c>
      <c r="M7" s="82">
        <v>1.7003113851966623</v>
      </c>
      <c r="N7" s="82">
        <v>1.5864581690823609</v>
      </c>
      <c r="O7" s="82">
        <v>1.4259875643519049</v>
      </c>
      <c r="P7" s="82">
        <v>4.3442035435479998</v>
      </c>
      <c r="Q7" s="83">
        <v>31321</v>
      </c>
      <c r="R7" s="144">
        <v>0.21</v>
      </c>
      <c r="S7" s="144">
        <v>0.66714923815278171</v>
      </c>
    </row>
    <row r="8" spans="5:19" ht="32.1" customHeight="1">
      <c r="E8" s="80" t="s">
        <v>179</v>
      </c>
      <c r="F8" s="81">
        <v>949907851</v>
      </c>
      <c r="G8" s="82">
        <v>0.15479876199999687</v>
      </c>
      <c r="H8" s="82">
        <v>0.45717243183782674</v>
      </c>
      <c r="I8" s="82">
        <v>0.86610081426252705</v>
      </c>
      <c r="J8" s="82">
        <v>0.30143829133182365</v>
      </c>
      <c r="K8" s="82">
        <v>1.5078880851380205</v>
      </c>
      <c r="L8" s="82">
        <v>1.4098382184119407</v>
      </c>
      <c r="M8" s="82">
        <v>1.4934660462240457</v>
      </c>
      <c r="N8" s="82">
        <v>1.3808378650908226</v>
      </c>
      <c r="O8" s="82">
        <v>1.2213695132106128</v>
      </c>
      <c r="P8" s="82">
        <v>4.1358404082720002</v>
      </c>
      <c r="Q8" s="83">
        <v>31321</v>
      </c>
      <c r="R8" s="144">
        <v>0.21</v>
      </c>
      <c r="S8" s="144">
        <v>0.86714923815278178</v>
      </c>
    </row>
    <row r="9" spans="5:19" ht="32.1" customHeight="1">
      <c r="E9" s="80" t="s">
        <v>171</v>
      </c>
      <c r="F9" s="81">
        <v>949907844</v>
      </c>
      <c r="G9" s="82">
        <v>0.16471449499999569</v>
      </c>
      <c r="H9" s="82">
        <v>0.53269654691765478</v>
      </c>
      <c r="I9" s="82">
        <v>0.99649381867330522</v>
      </c>
      <c r="J9" s="82">
        <v>0.34836817077568139</v>
      </c>
      <c r="K9" s="82">
        <v>1.7664559318642192</v>
      </c>
      <c r="L9" s="82">
        <v>1.6746353460399099</v>
      </c>
      <c r="M9" s="82">
        <v>1.7551196801517843</v>
      </c>
      <c r="N9" s="82">
        <v>1.6428798051874471</v>
      </c>
      <c r="O9" s="82">
        <v>1.4790198159370327</v>
      </c>
      <c r="P9" s="82">
        <v>4.4155015285620003</v>
      </c>
      <c r="Q9" s="83">
        <v>31321</v>
      </c>
      <c r="R9" s="144">
        <v>0.21</v>
      </c>
      <c r="S9" s="144">
        <v>0.61714923815278167</v>
      </c>
    </row>
    <row r="10" spans="5:19" ht="32.1" customHeight="1">
      <c r="E10" s="80" t="s">
        <v>172</v>
      </c>
      <c r="F10" s="81">
        <v>949907836</v>
      </c>
      <c r="G10" s="82">
        <v>0.14329580300000977</v>
      </c>
      <c r="H10" s="82">
        <v>0.41050903112282988</v>
      </c>
      <c r="I10" s="82">
        <v>0.74135090619613653</v>
      </c>
      <c r="J10" s="82">
        <v>0.26644804247537568</v>
      </c>
      <c r="K10" s="82">
        <v>1.2626785350144054</v>
      </c>
      <c r="L10" s="82">
        <v>1.1502472495507066</v>
      </c>
      <c r="M10" s="82">
        <v>1.2121156223404705</v>
      </c>
      <c r="N10" s="82">
        <v>1.094768407775093</v>
      </c>
      <c r="O10" s="82">
        <v>0.92903157970556371</v>
      </c>
      <c r="P10" s="82">
        <v>3.8633898085029998</v>
      </c>
      <c r="Q10" s="83">
        <v>31321</v>
      </c>
      <c r="R10" s="144">
        <v>0.21</v>
      </c>
      <c r="S10" s="144">
        <v>1.1171492381527817</v>
      </c>
    </row>
    <row r="11" spans="5:19" ht="32.1" customHeight="1">
      <c r="E11" s="80" t="s">
        <v>173</v>
      </c>
      <c r="F11" s="81">
        <v>949907588</v>
      </c>
      <c r="G11" s="82">
        <v>0.18168304599999185</v>
      </c>
      <c r="H11" s="82">
        <v>0.54703688313340049</v>
      </c>
      <c r="I11" s="82">
        <v>1.0495626821372506</v>
      </c>
      <c r="J11" s="82">
        <v>0.35572468570483906</v>
      </c>
      <c r="K11" s="82">
        <v>1.8641363665872435</v>
      </c>
      <c r="L11" s="82">
        <v>1.7581882561888529</v>
      </c>
      <c r="M11" s="82">
        <v>1.8455247985250223</v>
      </c>
      <c r="N11" s="82">
        <v>1.7334313855481565</v>
      </c>
      <c r="O11" s="82">
        <v>1.5742121032999323</v>
      </c>
      <c r="P11" s="82">
        <v>4.4992177362670001</v>
      </c>
      <c r="Q11" s="83">
        <v>31321</v>
      </c>
      <c r="R11" s="144">
        <v>0.21</v>
      </c>
      <c r="S11" s="144">
        <v>0.51714923815278169</v>
      </c>
    </row>
    <row r="12" spans="5:19" ht="32.1" customHeight="1">
      <c r="E12" s="80" t="s">
        <v>174</v>
      </c>
      <c r="F12" s="81">
        <v>949907810</v>
      </c>
      <c r="G12" s="82">
        <v>0.19445303400000835</v>
      </c>
      <c r="H12" s="82">
        <v>0.59704700601015404</v>
      </c>
      <c r="I12" s="82">
        <v>1.143553480234405</v>
      </c>
      <c r="J12" s="82">
        <v>0.38547699098239185</v>
      </c>
      <c r="K12" s="82">
        <v>2.0693624128805821</v>
      </c>
      <c r="L12" s="82">
        <v>1.9751357300525241</v>
      </c>
      <c r="M12" s="82">
        <v>2.0596559540255743</v>
      </c>
      <c r="N12" s="82">
        <v>1.9455053518000254</v>
      </c>
      <c r="O12" s="82">
        <v>1.7828461374380433</v>
      </c>
      <c r="P12" s="82">
        <v>4.7178600473539998</v>
      </c>
      <c r="Q12" s="83">
        <v>31321</v>
      </c>
      <c r="R12" s="144">
        <v>0.16</v>
      </c>
      <c r="S12" s="144">
        <v>0.31714923815278173</v>
      </c>
    </row>
    <row r="13" spans="5:19" ht="32.1" customHeight="1">
      <c r="E13" s="80" t="s">
        <v>175</v>
      </c>
      <c r="F13" s="81">
        <v>949907786</v>
      </c>
      <c r="G13" s="82">
        <v>0.15993728599998924</v>
      </c>
      <c r="H13" s="82">
        <v>0.48331877588752015</v>
      </c>
      <c r="I13" s="82">
        <v>0.91674754677810721</v>
      </c>
      <c r="J13" s="82">
        <v>0.31383340924608927</v>
      </c>
      <c r="K13" s="82">
        <v>1.6098301454623209</v>
      </c>
      <c r="L13" s="82">
        <v>1.5264754443829798</v>
      </c>
      <c r="M13" s="82">
        <v>1.6463659983717127</v>
      </c>
      <c r="N13" s="82">
        <v>1.5486510823691901</v>
      </c>
      <c r="O13" s="82">
        <v>1.399148040838627</v>
      </c>
      <c r="P13" s="82">
        <v>4.3364082047319998</v>
      </c>
      <c r="Q13" s="83">
        <v>31321</v>
      </c>
      <c r="R13" s="144">
        <v>0.13641917189255054</v>
      </c>
      <c r="S13" s="144">
        <v>0.76898076682516669</v>
      </c>
    </row>
    <row r="14" spans="5:19" ht="32.1" customHeight="1">
      <c r="E14" s="80" t="s">
        <v>176</v>
      </c>
      <c r="F14" s="81">
        <v>949907745</v>
      </c>
      <c r="G14" s="82">
        <v>0.12733634299999519</v>
      </c>
      <c r="H14" s="82">
        <v>0.34643231460762536</v>
      </c>
      <c r="I14" s="82">
        <v>0.68154692676178907</v>
      </c>
      <c r="J14" s="82">
        <v>0.22406564691550557</v>
      </c>
      <c r="K14" s="82">
        <v>1.1902649226272377</v>
      </c>
      <c r="L14" s="82">
        <v>1.1658450843290646</v>
      </c>
      <c r="M14" s="82">
        <v>1.3130829918426956</v>
      </c>
      <c r="N14" s="82">
        <v>1.2335466028576381</v>
      </c>
      <c r="O14" s="82">
        <v>1.1020702963706164</v>
      </c>
      <c r="P14" s="82">
        <v>4.0646644598280002</v>
      </c>
      <c r="Q14" s="83">
        <v>31321</v>
      </c>
      <c r="R14" s="144">
        <v>0.13627449222638968</v>
      </c>
      <c r="S14" s="144">
        <v>1.1509064492032031</v>
      </c>
    </row>
    <row r="15" spans="5:19" ht="32.1" customHeight="1">
      <c r="E15" s="80" t="s">
        <v>177</v>
      </c>
      <c r="F15" s="81">
        <v>949907760</v>
      </c>
      <c r="G15" s="82">
        <v>0.1121191860000037</v>
      </c>
      <c r="H15" s="82">
        <v>0.31069816594320177</v>
      </c>
      <c r="I15" s="82">
        <v>0.59659205855622233</v>
      </c>
      <c r="J15" s="82">
        <v>0.20213770800114883</v>
      </c>
      <c r="K15" s="82">
        <v>0.98636551689728069</v>
      </c>
      <c r="L15" s="82">
        <v>0.94377160433685159</v>
      </c>
      <c r="M15" s="82">
        <v>1.0780797375655071</v>
      </c>
      <c r="N15" s="82">
        <v>0.9939307901245753</v>
      </c>
      <c r="O15" s="82">
        <v>0.85912352403465508</v>
      </c>
      <c r="P15" s="82">
        <v>3.8081620219690002</v>
      </c>
      <c r="Q15" s="83">
        <v>31321</v>
      </c>
      <c r="R15" s="144">
        <v>0.13637173534462377</v>
      </c>
      <c r="S15" s="144">
        <v>1.3534802518587665</v>
      </c>
    </row>
    <row r="16" spans="5:19" ht="32.1" customHeight="1">
      <c r="E16" s="80" t="s">
        <v>178</v>
      </c>
      <c r="F16" s="81">
        <v>949907208</v>
      </c>
      <c r="G16" s="82">
        <v>0.17946877199999101</v>
      </c>
      <c r="H16" s="82">
        <v>0.55845793489943674</v>
      </c>
      <c r="I16" s="82">
        <v>1.0499637933011785</v>
      </c>
      <c r="J16" s="82">
        <v>0.35958288349311474</v>
      </c>
      <c r="K16" s="82">
        <v>1.8799050899004133</v>
      </c>
      <c r="L16" s="82">
        <v>1.7750417557919063</v>
      </c>
      <c r="M16" s="82">
        <v>1.8785359433861837</v>
      </c>
      <c r="N16" s="82">
        <v>1.7725574608785433</v>
      </c>
      <c r="O16" s="82">
        <v>1.6162415427472432</v>
      </c>
      <c r="P16" s="82">
        <v>4.5625824117380001</v>
      </c>
      <c r="Q16" s="83">
        <v>31321</v>
      </c>
      <c r="R16" s="144">
        <v>0.16</v>
      </c>
      <c r="S16" s="144">
        <v>0.5171492381527818</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hCnX9kcscS3PEZ9izeCNvnsVeiH+/TEX6su2H14lN3zu2+vjyddympv9phE9mFinA081UEhP9YNEYYQPuuFiRA==" saltValue="95QIKVUpLratYbOEiFBur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44957</v>
      </c>
      <c r="F1" s="79" t="s">
        <v>0</v>
      </c>
      <c r="G1" s="79" t="s">
        <v>47</v>
      </c>
      <c r="H1" s="79" t="s">
        <v>48</v>
      </c>
      <c r="I1" s="79" t="s">
        <v>49</v>
      </c>
      <c r="J1" s="79" t="s">
        <v>50</v>
      </c>
      <c r="K1" s="79" t="s">
        <v>51</v>
      </c>
      <c r="L1" s="79" t="s">
        <v>52</v>
      </c>
      <c r="M1" s="79" t="s">
        <v>53</v>
      </c>
      <c r="N1" s="79" t="s">
        <v>54</v>
      </c>
      <c r="O1" s="79" t="s">
        <v>55</v>
      </c>
      <c r="P1" s="79" t="s">
        <v>56</v>
      </c>
      <c r="Q1" s="79" t="s">
        <v>57</v>
      </c>
      <c r="R1" s="142" t="s">
        <v>189</v>
      </c>
      <c r="S1" s="142" t="s">
        <v>190</v>
      </c>
    </row>
    <row r="2" spans="5:19" ht="32.1" customHeight="1">
      <c r="E2" s="80" t="s">
        <v>165</v>
      </c>
      <c r="F2" s="81" t="s">
        <v>77</v>
      </c>
      <c r="G2" s="82">
        <v>0.20312240600000031</v>
      </c>
      <c r="H2" s="82">
        <v>0.63083526478495688</v>
      </c>
      <c r="I2" s="82">
        <v>1.1996047862869563</v>
      </c>
      <c r="J2" s="82">
        <v>0.20312240600000031</v>
      </c>
      <c r="K2" s="82">
        <v>2.1652075977592</v>
      </c>
      <c r="L2" s="82">
        <v>2.1371442204275226</v>
      </c>
      <c r="M2" s="82">
        <v>2.2546349111978392</v>
      </c>
      <c r="N2" s="82">
        <v>2.1548333694675126</v>
      </c>
      <c r="O2" s="82">
        <v>2.0064399172637248</v>
      </c>
      <c r="P2" s="82">
        <v>4.9689733316520002</v>
      </c>
      <c r="Q2" s="83">
        <v>31321</v>
      </c>
      <c r="R2" s="86" t="s">
        <v>61</v>
      </c>
      <c r="S2" s="144">
        <v>0.16161314239681976</v>
      </c>
    </row>
    <row r="3" spans="5:19" ht="32.1" customHeight="1">
      <c r="E3" s="80" t="s">
        <v>166</v>
      </c>
      <c r="F3" s="81">
        <v>949907505</v>
      </c>
      <c r="G3" s="82">
        <v>0.18916595000000314</v>
      </c>
      <c r="H3" s="82">
        <v>0.58701657479505176</v>
      </c>
      <c r="I3" s="82">
        <v>1.110725441961713</v>
      </c>
      <c r="J3" s="82">
        <v>0.18916595000000314</v>
      </c>
      <c r="K3" s="82">
        <v>1.9600980035671789</v>
      </c>
      <c r="L3" s="82">
        <v>1.9194307085144136</v>
      </c>
      <c r="M3" s="82">
        <v>1.9991792630794425</v>
      </c>
      <c r="N3" s="82">
        <v>1.8852662068706838</v>
      </c>
      <c r="O3" s="82">
        <v>1.7260973226568721</v>
      </c>
      <c r="P3" s="82">
        <v>4.6729961909369999</v>
      </c>
      <c r="Q3" s="83">
        <v>31321</v>
      </c>
      <c r="R3" s="144">
        <v>0.21</v>
      </c>
      <c r="S3" s="144">
        <v>0.36714923815278172</v>
      </c>
    </row>
    <row r="4" spans="5:19" ht="32.1" customHeight="1">
      <c r="E4" s="80" t="s">
        <v>167</v>
      </c>
      <c r="F4" s="81">
        <v>949907703</v>
      </c>
      <c r="G4" s="82">
        <v>0.19083344999999419</v>
      </c>
      <c r="H4" s="82">
        <v>0.59156352014591018</v>
      </c>
      <c r="I4" s="82">
        <v>1.120687258694919</v>
      </c>
      <c r="J4" s="82">
        <v>0.19083344999999419</v>
      </c>
      <c r="K4" s="82">
        <v>2.0071088777800172</v>
      </c>
      <c r="L4" s="82">
        <v>1.9735790561016264</v>
      </c>
      <c r="M4" s="82">
        <v>2.0735729976864903</v>
      </c>
      <c r="N4" s="82">
        <v>1.9666282226288079</v>
      </c>
      <c r="O4" s="82">
        <v>1.813615706333227</v>
      </c>
      <c r="P4" s="82">
        <v>4.7700042505370002</v>
      </c>
      <c r="Q4" s="83">
        <v>31321</v>
      </c>
      <c r="R4" s="144">
        <v>0.16</v>
      </c>
      <c r="S4" s="144">
        <v>0.31714923815278173</v>
      </c>
    </row>
    <row r="5" spans="5:19" ht="32.1" customHeight="1">
      <c r="E5" s="80" t="s">
        <v>168</v>
      </c>
      <c r="F5" s="81">
        <v>949907802</v>
      </c>
      <c r="G5" s="82">
        <v>0.17107223599999166</v>
      </c>
      <c r="H5" s="82">
        <v>0.52868427392143147</v>
      </c>
      <c r="I5" s="82">
        <v>0.99412098521878267</v>
      </c>
      <c r="J5" s="82">
        <v>0.17107223599999166</v>
      </c>
      <c r="K5" s="82">
        <v>1.7518592466774008</v>
      </c>
      <c r="L5" s="82">
        <v>1.7051069036640332</v>
      </c>
      <c r="M5" s="82">
        <v>1.7873681488576265</v>
      </c>
      <c r="N5" s="82">
        <v>1.6738437451726096</v>
      </c>
      <c r="O5" s="82">
        <v>1.5171664994865441</v>
      </c>
      <c r="P5" s="82">
        <v>4.4696634004450004</v>
      </c>
      <c r="Q5" s="83">
        <v>31321</v>
      </c>
      <c r="R5" s="144">
        <v>0.21</v>
      </c>
      <c r="S5" s="144">
        <v>0.56714923815278184</v>
      </c>
    </row>
    <row r="6" spans="5:19" ht="32.1" customHeight="1">
      <c r="E6" s="80" t="s">
        <v>169</v>
      </c>
      <c r="F6" s="81">
        <v>949907877</v>
      </c>
      <c r="G6" s="82">
        <v>0.13825794999999808</v>
      </c>
      <c r="H6" s="82">
        <v>0.45571626695568579</v>
      </c>
      <c r="I6" s="82">
        <v>0.83532219527349127</v>
      </c>
      <c r="J6" s="82">
        <v>0.13825794999999808</v>
      </c>
      <c r="K6" s="82">
        <v>1.4405762308178582</v>
      </c>
      <c r="L6" s="82">
        <v>1.3992080919712935</v>
      </c>
      <c r="M6" s="82">
        <v>1.462428388087722</v>
      </c>
      <c r="N6" s="82">
        <v>1.3429263406560255</v>
      </c>
      <c r="O6" s="82">
        <v>1.1795066952360322</v>
      </c>
      <c r="P6" s="82">
        <v>4.1216610043099999</v>
      </c>
      <c r="Q6" s="83">
        <v>31321</v>
      </c>
      <c r="R6" s="144">
        <v>0.21</v>
      </c>
      <c r="S6" s="144">
        <v>0.86714923815278178</v>
      </c>
    </row>
    <row r="7" spans="5:19" ht="32.1" customHeight="1">
      <c r="E7" s="80" t="s">
        <v>170</v>
      </c>
      <c r="F7" s="81">
        <v>949907869</v>
      </c>
      <c r="G7" s="82">
        <v>0.15986537699999026</v>
      </c>
      <c r="H7" s="82">
        <v>0.49810046475171621</v>
      </c>
      <c r="I7" s="82">
        <v>0.94123632706333282</v>
      </c>
      <c r="J7" s="82">
        <v>0.15986537699999026</v>
      </c>
      <c r="K7" s="82">
        <v>1.6480232262100492</v>
      </c>
      <c r="L7" s="82">
        <v>1.6072109324583694</v>
      </c>
      <c r="M7" s="82">
        <v>1.6884496024276219</v>
      </c>
      <c r="N7" s="82">
        <v>1.5756914948184209</v>
      </c>
      <c r="O7" s="82">
        <v>1.4188681673659831</v>
      </c>
      <c r="P7" s="82">
        <v>4.3494163559230001</v>
      </c>
      <c r="Q7" s="83">
        <v>31321</v>
      </c>
      <c r="R7" s="144">
        <v>0.21</v>
      </c>
      <c r="S7" s="144">
        <v>0.66714923815278171</v>
      </c>
    </row>
    <row r="8" spans="5:19" ht="32.1" customHeight="1">
      <c r="E8" s="80" t="s">
        <v>179</v>
      </c>
      <c r="F8" s="81">
        <v>949907851</v>
      </c>
      <c r="G8" s="82">
        <v>0.14641288399999119</v>
      </c>
      <c r="H8" s="82">
        <v>0.44920525181784132</v>
      </c>
      <c r="I8" s="82">
        <v>0.84121064922293431</v>
      </c>
      <c r="J8" s="82">
        <v>0.14641288399999119</v>
      </c>
      <c r="K8" s="82">
        <v>1.448263828150842</v>
      </c>
      <c r="L8" s="82">
        <v>1.4029884088165412</v>
      </c>
      <c r="M8" s="82">
        <v>1.4827271220115623</v>
      </c>
      <c r="N8" s="82">
        <v>1.3693915013350155</v>
      </c>
      <c r="O8" s="82">
        <v>1.2139142362144861</v>
      </c>
      <c r="P8" s="82">
        <v>4.1409461096970004</v>
      </c>
      <c r="Q8" s="83">
        <v>31321</v>
      </c>
      <c r="R8" s="144">
        <v>0.21</v>
      </c>
      <c r="S8" s="144">
        <v>0.86714923815278178</v>
      </c>
    </row>
    <row r="9" spans="5:19" ht="32.1" customHeight="1">
      <c r="E9" s="80" t="s">
        <v>171</v>
      </c>
      <c r="F9" s="81">
        <v>949907844</v>
      </c>
      <c r="G9" s="82">
        <v>0.18335166900000921</v>
      </c>
      <c r="H9" s="82">
        <v>0.51508462159799429</v>
      </c>
      <c r="I9" s="82">
        <v>0.97948623186976391</v>
      </c>
      <c r="J9" s="82">
        <v>0.18335166900000921</v>
      </c>
      <c r="K9" s="82">
        <v>1.7125837681348788</v>
      </c>
      <c r="L9" s="82">
        <v>1.6644500472953183</v>
      </c>
      <c r="M9" s="82">
        <v>1.7459796243506354</v>
      </c>
      <c r="N9" s="82">
        <v>1.6308819235579142</v>
      </c>
      <c r="O9" s="82">
        <v>1.4726530331088394</v>
      </c>
      <c r="P9" s="82">
        <v>4.420969155531</v>
      </c>
      <c r="Q9" s="83">
        <v>31321</v>
      </c>
      <c r="R9" s="144">
        <v>0.21</v>
      </c>
      <c r="S9" s="144">
        <v>0.61714923815278167</v>
      </c>
    </row>
    <row r="10" spans="5:19" ht="32.1" customHeight="1">
      <c r="E10" s="80" t="s">
        <v>172</v>
      </c>
      <c r="F10" s="81">
        <v>949907836</v>
      </c>
      <c r="G10" s="82">
        <v>0.12297601999999852</v>
      </c>
      <c r="H10" s="82">
        <v>0.39046444732038221</v>
      </c>
      <c r="I10" s="82">
        <v>0.70088641611456559</v>
      </c>
      <c r="J10" s="82">
        <v>0.12297601999999852</v>
      </c>
      <c r="K10" s="82">
        <v>1.1806130912710433</v>
      </c>
      <c r="L10" s="82">
        <v>1.1376508099236959</v>
      </c>
      <c r="M10" s="82">
        <v>1.2007172994935145</v>
      </c>
      <c r="N10" s="82">
        <v>1.0804626369954606</v>
      </c>
      <c r="O10" s="82">
        <v>0.92023570136821053</v>
      </c>
      <c r="P10" s="82">
        <v>3.8681943276539998</v>
      </c>
      <c r="Q10" s="83">
        <v>31321</v>
      </c>
      <c r="R10" s="144">
        <v>0.21</v>
      </c>
      <c r="S10" s="144">
        <v>1.1171492381527817</v>
      </c>
    </row>
    <row r="11" spans="5:19" ht="32.1" customHeight="1">
      <c r="E11" s="80" t="s">
        <v>173</v>
      </c>
      <c r="F11" s="81">
        <v>949907588</v>
      </c>
      <c r="G11" s="82">
        <v>0.17372600900000812</v>
      </c>
      <c r="H11" s="82">
        <v>0.53968781109767772</v>
      </c>
      <c r="I11" s="82">
        <v>1.0177692493735568</v>
      </c>
      <c r="J11" s="82">
        <v>0.17372600900000812</v>
      </c>
      <c r="K11" s="82">
        <v>1.7990752403544974</v>
      </c>
      <c r="L11" s="82">
        <v>1.7496915125504886</v>
      </c>
      <c r="M11" s="82">
        <v>1.8343261401387867</v>
      </c>
      <c r="N11" s="82">
        <v>1.72192154358215</v>
      </c>
      <c r="O11" s="82">
        <v>1.5669643408100731</v>
      </c>
      <c r="P11" s="82">
        <v>4.5044025307349997</v>
      </c>
      <c r="Q11" s="83">
        <v>31321</v>
      </c>
      <c r="R11" s="144">
        <v>0.21</v>
      </c>
      <c r="S11" s="144">
        <v>0.51714923815278158</v>
      </c>
    </row>
    <row r="12" spans="5:19" ht="32.1" customHeight="1">
      <c r="E12" s="80" t="s">
        <v>174</v>
      </c>
      <c r="F12" s="81">
        <v>949907810</v>
      </c>
      <c r="G12" s="82">
        <v>0.19065322600000378</v>
      </c>
      <c r="H12" s="82">
        <v>0.59159563336810272</v>
      </c>
      <c r="I12" s="82">
        <v>1.1202578460649537</v>
      </c>
      <c r="J12" s="82">
        <v>0.19065322600000378</v>
      </c>
      <c r="K12" s="82">
        <v>2.0072184663953774</v>
      </c>
      <c r="L12" s="82">
        <v>1.9664850029727399</v>
      </c>
      <c r="M12" s="82">
        <v>2.0489995639075165</v>
      </c>
      <c r="N12" s="82">
        <v>1.9346362390171512</v>
      </c>
      <c r="O12" s="82">
        <v>1.7759805404610418</v>
      </c>
      <c r="P12" s="82">
        <v>4.7231867294830003</v>
      </c>
      <c r="Q12" s="83">
        <v>31321</v>
      </c>
      <c r="R12" s="144">
        <v>0.16</v>
      </c>
      <c r="S12" s="144">
        <v>0.31714923815278173</v>
      </c>
    </row>
    <row r="13" spans="5:19" ht="32.1" customHeight="1">
      <c r="E13" s="80" t="s">
        <v>175</v>
      </c>
      <c r="F13" s="81">
        <v>949907786</v>
      </c>
      <c r="G13" s="82">
        <v>0.15365037899999212</v>
      </c>
      <c r="H13" s="82">
        <v>0.47563956117457895</v>
      </c>
      <c r="I13" s="82">
        <v>0.88979191499412025</v>
      </c>
      <c r="J13" s="82">
        <v>0.15365037899999212</v>
      </c>
      <c r="K13" s="82">
        <v>1.5471487174758325</v>
      </c>
      <c r="L13" s="82">
        <v>1.5205917192027352</v>
      </c>
      <c r="M13" s="82">
        <v>1.6373409388687366</v>
      </c>
      <c r="N13" s="82">
        <v>1.5388126778621336</v>
      </c>
      <c r="O13" s="82">
        <v>1.3928477762369607</v>
      </c>
      <c r="P13" s="82">
        <v>4.3418285004339996</v>
      </c>
      <c r="Q13" s="83">
        <v>31321</v>
      </c>
      <c r="R13" s="144">
        <v>0.13641917189255054</v>
      </c>
      <c r="S13" s="144">
        <v>0.76898076682516669</v>
      </c>
    </row>
    <row r="14" spans="5:19" ht="32.1" customHeight="1">
      <c r="E14" s="80" t="s">
        <v>176</v>
      </c>
      <c r="F14" s="81">
        <v>949907745</v>
      </c>
      <c r="G14" s="82">
        <v>9.6606288999989687E-2</v>
      </c>
      <c r="H14" s="82">
        <v>0.33955519713870785</v>
      </c>
      <c r="I14" s="82">
        <v>0.65425306727002752</v>
      </c>
      <c r="J14" s="82">
        <v>9.6606288999989687E-2</v>
      </c>
      <c r="K14" s="82">
        <v>1.1326051161841599</v>
      </c>
      <c r="L14" s="82">
        <v>1.1636139629228381</v>
      </c>
      <c r="M14" s="82">
        <v>1.3062793148164609</v>
      </c>
      <c r="N14" s="82">
        <v>1.2253585441347692</v>
      </c>
      <c r="O14" s="82">
        <v>1.0969752966004886</v>
      </c>
      <c r="P14" s="82">
        <v>4.0703723041549997</v>
      </c>
      <c r="Q14" s="83">
        <v>31321</v>
      </c>
      <c r="R14" s="144">
        <v>0.13627449222638968</v>
      </c>
      <c r="S14" s="144">
        <v>1.1509064492032031</v>
      </c>
    </row>
    <row r="15" spans="5:19" ht="32.1" customHeight="1">
      <c r="E15" s="80" t="s">
        <v>177</v>
      </c>
      <c r="F15" s="81">
        <v>949907760</v>
      </c>
      <c r="G15" s="82">
        <v>8.9917706999997904E-2</v>
      </c>
      <c r="H15" s="82">
        <v>0.3029229959126134</v>
      </c>
      <c r="I15" s="82">
        <v>0.56774387981770591</v>
      </c>
      <c r="J15" s="82">
        <v>8.9917706999997904E-2</v>
      </c>
      <c r="K15" s="82">
        <v>0.92664892097140683</v>
      </c>
      <c r="L15" s="82">
        <v>0.94012104495737603</v>
      </c>
      <c r="M15" s="82">
        <v>1.0706637782531114</v>
      </c>
      <c r="N15" s="82">
        <v>0.98520245345885549</v>
      </c>
      <c r="O15" s="82">
        <v>0.85347394904458085</v>
      </c>
      <c r="P15" s="82">
        <v>3.813706563562</v>
      </c>
      <c r="Q15" s="83">
        <v>31321</v>
      </c>
      <c r="R15" s="144">
        <v>0.13637173534462377</v>
      </c>
      <c r="S15" s="144">
        <v>1.3534802518587665</v>
      </c>
    </row>
    <row r="16" spans="5:19" ht="32.1" customHeight="1">
      <c r="E16" s="80" t="s">
        <v>178</v>
      </c>
      <c r="F16" s="81">
        <v>949907208</v>
      </c>
      <c r="G16" s="82">
        <v>0.17979144199999908</v>
      </c>
      <c r="H16" s="82">
        <v>0.5413208227935673</v>
      </c>
      <c r="I16" s="82">
        <v>1.015228425437531</v>
      </c>
      <c r="J16" s="82">
        <v>0.17979144199999908</v>
      </c>
      <c r="K16" s="82">
        <v>1.8088799540652234</v>
      </c>
      <c r="L16" s="82">
        <v>1.7719235411033818</v>
      </c>
      <c r="M16" s="82">
        <v>1.8700639948764142</v>
      </c>
      <c r="N16" s="82">
        <v>1.7612236395043057</v>
      </c>
      <c r="O16" s="82">
        <v>1.6096382976290791</v>
      </c>
      <c r="P16" s="82">
        <v>4.5679737476010001</v>
      </c>
      <c r="Q16" s="83">
        <v>31321</v>
      </c>
      <c r="R16" s="144">
        <v>0.16</v>
      </c>
      <c r="S16" s="144">
        <v>0.5171492381527818</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lzSXuStpSMOp9XDPiaLsS8DuBXJa0nPYDgnQ7L/1sVjX2fYBHDUSn9W1LJvszp6tnX/MbWb/gC+jqeFIgnG+fA==" saltValue="Zt0NMCCrYook65kDlJ7tV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44926</v>
      </c>
      <c r="F1" s="79" t="s">
        <v>0</v>
      </c>
      <c r="G1" s="79" t="s">
        <v>47</v>
      </c>
      <c r="H1" s="79" t="s">
        <v>48</v>
      </c>
      <c r="I1" s="79" t="s">
        <v>49</v>
      </c>
      <c r="J1" s="79" t="s">
        <v>50</v>
      </c>
      <c r="K1" s="79" t="s">
        <v>51</v>
      </c>
      <c r="L1" s="79" t="s">
        <v>52</v>
      </c>
      <c r="M1" s="79" t="s">
        <v>53</v>
      </c>
      <c r="N1" s="79" t="s">
        <v>54</v>
      </c>
      <c r="O1" s="79" t="s">
        <v>55</v>
      </c>
      <c r="P1" s="79" t="s">
        <v>56</v>
      </c>
      <c r="Q1" s="79" t="s">
        <v>57</v>
      </c>
      <c r="R1" s="142" t="s">
        <v>189</v>
      </c>
      <c r="S1" s="142" t="s">
        <v>190</v>
      </c>
    </row>
    <row r="2" spans="5:19" ht="32.1" customHeight="1">
      <c r="E2" s="80" t="s">
        <v>165</v>
      </c>
      <c r="F2" s="81" t="s">
        <v>77</v>
      </c>
      <c r="G2" s="82">
        <v>0.22447167599999318</v>
      </c>
      <c r="H2" s="82">
        <v>0.6149393501230227</v>
      </c>
      <c r="I2" s="82">
        <v>1.1681463736633146</v>
      </c>
      <c r="J2" s="82">
        <v>2.1106184356288749</v>
      </c>
      <c r="K2" s="82">
        <v>2.1106184356288749</v>
      </c>
      <c r="L2" s="82">
        <v>2.1418553194344936</v>
      </c>
      <c r="M2" s="82">
        <v>2.2484895477136835</v>
      </c>
      <c r="N2" s="82">
        <v>2.1447328265848942</v>
      </c>
      <c r="O2" s="82">
        <v>2.0016367646632505</v>
      </c>
      <c r="P2" s="82">
        <v>4.9746433690979996</v>
      </c>
      <c r="Q2" s="83">
        <v>31321</v>
      </c>
      <c r="R2" s="86" t="s">
        <v>61</v>
      </c>
      <c r="S2" s="144">
        <v>0.16161314239681976</v>
      </c>
    </row>
    <row r="3" spans="5:19" ht="32.1" customHeight="1">
      <c r="E3" s="80" t="s">
        <v>166</v>
      </c>
      <c r="F3" s="81">
        <v>949907505</v>
      </c>
      <c r="G3" s="82">
        <v>0.20678959200000069</v>
      </c>
      <c r="H3" s="82">
        <v>0.57073676947556606</v>
      </c>
      <c r="I3" s="82">
        <v>1.0601320818942384</v>
      </c>
      <c r="J3" s="82">
        <v>1.9102698903677329</v>
      </c>
      <c r="K3" s="82">
        <v>1.9102698903677329</v>
      </c>
      <c r="L3" s="82">
        <v>1.9170176639360825</v>
      </c>
      <c r="M3" s="82">
        <v>1.9915763364893646</v>
      </c>
      <c r="N3" s="82">
        <v>1.8748531557929438</v>
      </c>
      <c r="O3" s="82">
        <v>1.7201848765372674</v>
      </c>
      <c r="P3" s="82">
        <v>4.6783804305030001</v>
      </c>
      <c r="Q3" s="83">
        <v>31321</v>
      </c>
      <c r="R3" s="144">
        <v>0.21</v>
      </c>
      <c r="S3" s="144">
        <v>0.36714923815278172</v>
      </c>
    </row>
    <row r="4" spans="5:19" ht="32.1" customHeight="1">
      <c r="E4" s="80" t="s">
        <v>167</v>
      </c>
      <c r="F4" s="81">
        <v>949907703</v>
      </c>
      <c r="G4" s="82">
        <v>0.21056592199999447</v>
      </c>
      <c r="H4" s="82">
        <v>0.57562256662126998</v>
      </c>
      <c r="I4" s="82">
        <v>1.0883418075696261</v>
      </c>
      <c r="J4" s="82">
        <v>1.9527998753048115</v>
      </c>
      <c r="K4" s="82">
        <v>1.9527998753048115</v>
      </c>
      <c r="L4" s="82">
        <v>1.9765028351552472</v>
      </c>
      <c r="M4" s="82">
        <v>2.0665491573197414</v>
      </c>
      <c r="N4" s="82">
        <v>1.9560764622326587</v>
      </c>
      <c r="O4" s="82">
        <v>1.8083759522137477</v>
      </c>
      <c r="P4" s="82">
        <v>4.7755637982249999</v>
      </c>
      <c r="Q4" s="83">
        <v>31321</v>
      </c>
      <c r="R4" s="144">
        <v>0.16</v>
      </c>
      <c r="S4" s="144">
        <v>0.31714923815278173</v>
      </c>
    </row>
    <row r="5" spans="5:19" ht="32.1" customHeight="1">
      <c r="E5" s="80" t="s">
        <v>168</v>
      </c>
      <c r="F5" s="81">
        <v>949907802</v>
      </c>
      <c r="G5" s="82">
        <v>0.18796081000000964</v>
      </c>
      <c r="H5" s="82">
        <v>0.51277235825024636</v>
      </c>
      <c r="I5" s="82">
        <v>0.96040419417824374</v>
      </c>
      <c r="J5" s="82">
        <v>1.6964367063633023</v>
      </c>
      <c r="K5" s="82">
        <v>1.6964367063633023</v>
      </c>
      <c r="L5" s="82">
        <v>1.7055019090840284</v>
      </c>
      <c r="M5" s="82">
        <v>1.7793090765167996</v>
      </c>
      <c r="N5" s="82">
        <v>1.662796598381866</v>
      </c>
      <c r="O5" s="82">
        <v>1.5114097939969096</v>
      </c>
      <c r="P5" s="82">
        <v>4.475089278365</v>
      </c>
      <c r="Q5" s="83">
        <v>31321</v>
      </c>
      <c r="R5" s="144">
        <v>0.21</v>
      </c>
      <c r="S5" s="144">
        <v>0.56714923815278173</v>
      </c>
    </row>
    <row r="6" spans="5:19" ht="32.1" customHeight="1">
      <c r="E6" s="80" t="s">
        <v>169</v>
      </c>
      <c r="F6" s="81">
        <v>949907877</v>
      </c>
      <c r="G6" s="82">
        <v>0.15825914900000626</v>
      </c>
      <c r="H6" s="82">
        <v>0.43642134449466408</v>
      </c>
      <c r="I6" s="82">
        <v>0.81640780503275945</v>
      </c>
      <c r="J6" s="82">
        <v>1.4019627477241725</v>
      </c>
      <c r="K6" s="82">
        <v>1.4019627477241725</v>
      </c>
      <c r="L6" s="82">
        <v>1.4011973289268953</v>
      </c>
      <c r="M6" s="82">
        <v>1.4559224898259782</v>
      </c>
      <c r="N6" s="82">
        <v>1.3323331441413844</v>
      </c>
      <c r="O6" s="82">
        <v>1.1741360610307616</v>
      </c>
      <c r="P6" s="82">
        <v>4.1272073973400003</v>
      </c>
      <c r="Q6" s="83">
        <v>31321</v>
      </c>
      <c r="R6" s="144">
        <v>0.21</v>
      </c>
      <c r="S6" s="144">
        <v>0.86714923815278178</v>
      </c>
    </row>
    <row r="7" spans="5:19" ht="32.1" customHeight="1">
      <c r="E7" s="80" t="s">
        <v>170</v>
      </c>
      <c r="F7" s="81">
        <v>949907869</v>
      </c>
      <c r="G7" s="82">
        <v>0.17700606899999638</v>
      </c>
      <c r="H7" s="82">
        <v>0.49040331432328443</v>
      </c>
      <c r="I7" s="82">
        <v>0.89990661295371588</v>
      </c>
      <c r="J7" s="82">
        <v>1.5985638570645166</v>
      </c>
      <c r="K7" s="82">
        <v>1.5985638570645166</v>
      </c>
      <c r="L7" s="82">
        <v>1.6098639237514645</v>
      </c>
      <c r="M7" s="82">
        <v>1.6819867629094709</v>
      </c>
      <c r="N7" s="82">
        <v>1.5647577007314117</v>
      </c>
      <c r="O7" s="82">
        <v>1.4134075355286102</v>
      </c>
      <c r="P7" s="82">
        <v>4.3548805588989996</v>
      </c>
      <c r="Q7" s="83">
        <v>31321</v>
      </c>
      <c r="R7" s="144">
        <v>0.21</v>
      </c>
      <c r="S7" s="144">
        <v>0.66714923815278171</v>
      </c>
    </row>
    <row r="8" spans="5:19" ht="32.1" customHeight="1">
      <c r="E8" s="80" t="s">
        <v>179</v>
      </c>
      <c r="F8" s="81">
        <v>949907851</v>
      </c>
      <c r="G8" s="82">
        <v>0.15526610900000737</v>
      </c>
      <c r="H8" s="82">
        <v>0.43248853924511277</v>
      </c>
      <c r="I8" s="82">
        <v>0.78993055544938073</v>
      </c>
      <c r="J8" s="82">
        <v>1.3884037724875009</v>
      </c>
      <c r="K8" s="82">
        <v>1.3884037724875009</v>
      </c>
      <c r="L8" s="82">
        <v>1.4020653882079959</v>
      </c>
      <c r="M8" s="82">
        <v>1.4755903344139343</v>
      </c>
      <c r="N8" s="82">
        <v>1.3591675430860484</v>
      </c>
      <c r="O8" s="82">
        <v>1.2081388680052818</v>
      </c>
      <c r="P8" s="82">
        <v>4.146309001843</v>
      </c>
      <c r="Q8" s="83">
        <v>31321</v>
      </c>
      <c r="R8" s="144">
        <v>0.21</v>
      </c>
      <c r="S8" s="144">
        <v>0.86714923815278178</v>
      </c>
    </row>
    <row r="9" spans="5:19" ht="32.1" customHeight="1">
      <c r="E9" s="80" t="s">
        <v>171</v>
      </c>
      <c r="F9" s="81">
        <v>949907844</v>
      </c>
      <c r="G9" s="82">
        <v>0.18368846400000916</v>
      </c>
      <c r="H9" s="82">
        <v>0.4975124375913742</v>
      </c>
      <c r="I9" s="82">
        <v>0.92524056240774755</v>
      </c>
      <c r="J9" s="82">
        <v>1.6399552735708589</v>
      </c>
      <c r="K9" s="82">
        <v>1.6399552735708589</v>
      </c>
      <c r="L9" s="82">
        <v>1.6610758905453826</v>
      </c>
      <c r="M9" s="82">
        <v>1.733084044324551</v>
      </c>
      <c r="N9" s="82">
        <v>1.6191737951983587</v>
      </c>
      <c r="O9" s="82">
        <v>1.4652328762477129</v>
      </c>
      <c r="P9" s="82">
        <v>4.4259399576699998</v>
      </c>
      <c r="Q9" s="83">
        <v>31321</v>
      </c>
      <c r="R9" s="144">
        <v>0.21</v>
      </c>
      <c r="S9" s="144">
        <v>0.61714923815278167</v>
      </c>
    </row>
    <row r="10" spans="5:19" ht="32.1" customHeight="1">
      <c r="E10" s="80" t="s">
        <v>172</v>
      </c>
      <c r="F10" s="81">
        <v>949907836</v>
      </c>
      <c r="G10" s="82">
        <v>0.14367816100000486</v>
      </c>
      <c r="H10" s="82">
        <v>0.37029417803271514</v>
      </c>
      <c r="I10" s="82">
        <v>0.68097400013031884</v>
      </c>
      <c r="J10" s="82">
        <v>1.1401326709890913</v>
      </c>
      <c r="K10" s="82">
        <v>1.1401326709890913</v>
      </c>
      <c r="L10" s="82">
        <v>1.139081962405819</v>
      </c>
      <c r="M10" s="82">
        <v>1.1934424560476886</v>
      </c>
      <c r="N10" s="82">
        <v>1.0690916936638928</v>
      </c>
      <c r="O10" s="82">
        <v>0.91431810206787922</v>
      </c>
      <c r="P10" s="82">
        <v>3.8735864296239999</v>
      </c>
      <c r="Q10" s="83">
        <v>31321</v>
      </c>
      <c r="R10" s="144">
        <v>0.21</v>
      </c>
      <c r="S10" s="144">
        <v>1.1171492381527817</v>
      </c>
    </row>
    <row r="11" spans="5:19" ht="32.1" customHeight="1">
      <c r="E11" s="80" t="s">
        <v>173</v>
      </c>
      <c r="F11" s="81">
        <v>949907588</v>
      </c>
      <c r="G11" s="82">
        <v>0.19063406499999491</v>
      </c>
      <c r="H11" s="82">
        <v>0.52390852391002163</v>
      </c>
      <c r="I11" s="82">
        <v>0.93520374003073226</v>
      </c>
      <c r="J11" s="82">
        <v>1.7422775849301075</v>
      </c>
      <c r="K11" s="82">
        <v>1.7422775849301075</v>
      </c>
      <c r="L11" s="82">
        <v>1.7498831233210055</v>
      </c>
      <c r="M11" s="82">
        <v>1.8266231719121118</v>
      </c>
      <c r="N11" s="82">
        <v>1.7115830885129135</v>
      </c>
      <c r="O11" s="82">
        <v>1.561358468675822</v>
      </c>
      <c r="P11" s="82">
        <v>4.5098336190220003</v>
      </c>
      <c r="Q11" s="83">
        <v>31321</v>
      </c>
      <c r="R11" s="144">
        <v>0.21</v>
      </c>
      <c r="S11" s="144">
        <v>0.51714923815278169</v>
      </c>
    </row>
    <row r="12" spans="5:19" ht="32.1" customHeight="1">
      <c r="E12" s="80" t="s">
        <v>174</v>
      </c>
      <c r="F12" s="81">
        <v>949907810</v>
      </c>
      <c r="G12" s="82">
        <v>0.21075759299999941</v>
      </c>
      <c r="H12" s="82">
        <v>0.57585254286536269</v>
      </c>
      <c r="I12" s="82">
        <v>1.088311641684192</v>
      </c>
      <c r="J12" s="82">
        <v>1.9528758612587405</v>
      </c>
      <c r="K12" s="82">
        <v>1.9528758612587405</v>
      </c>
      <c r="L12" s="82">
        <v>1.968022071882336</v>
      </c>
      <c r="M12" s="82">
        <v>2.0413116437475898</v>
      </c>
      <c r="N12" s="82">
        <v>1.9235555057476983</v>
      </c>
      <c r="O12" s="82">
        <v>1.7703376346074551</v>
      </c>
      <c r="P12" s="82">
        <v>4.7286441309549998</v>
      </c>
      <c r="Q12" s="83">
        <v>31321</v>
      </c>
      <c r="R12" s="144">
        <v>0.16</v>
      </c>
      <c r="S12" s="144">
        <v>0.31714923815278173</v>
      </c>
    </row>
    <row r="13" spans="5:19" ht="32.1" customHeight="1">
      <c r="E13" s="80" t="s">
        <v>175</v>
      </c>
      <c r="F13" s="81">
        <v>949907786</v>
      </c>
      <c r="G13" s="82">
        <v>0.16895512899999243</v>
      </c>
      <c r="H13" s="82">
        <v>0.4612513138888108</v>
      </c>
      <c r="I13" s="82">
        <v>0.8564875902629554</v>
      </c>
      <c r="J13" s="82">
        <v>1.4938647885309297</v>
      </c>
      <c r="K13" s="82">
        <v>1.4938647885309297</v>
      </c>
      <c r="L13" s="82">
        <v>1.5240960711430551</v>
      </c>
      <c r="M13" s="82">
        <v>1.6311514912100478</v>
      </c>
      <c r="N13" s="82">
        <v>1.5292393568923979</v>
      </c>
      <c r="O13" s="82">
        <v>1.3880176835476821</v>
      </c>
      <c r="P13" s="82">
        <v>4.3474491572240002</v>
      </c>
      <c r="Q13" s="83">
        <v>31321</v>
      </c>
      <c r="R13" s="144">
        <v>0.13641917189255054</v>
      </c>
      <c r="S13" s="144">
        <v>0.76898076682516669</v>
      </c>
    </row>
    <row r="14" spans="5:19" ht="32.1" customHeight="1">
      <c r="E14" s="80" t="s">
        <v>176</v>
      </c>
      <c r="F14" s="81">
        <v>949907745</v>
      </c>
      <c r="G14" s="82">
        <v>0.12209309899999798</v>
      </c>
      <c r="H14" s="82">
        <v>0.35132660486616452</v>
      </c>
      <c r="I14" s="82">
        <v>0.64890000914650248</v>
      </c>
      <c r="J14" s="82">
        <v>1.1088247843061172</v>
      </c>
      <c r="K14" s="82">
        <v>1.1088247843061172</v>
      </c>
      <c r="L14" s="82">
        <v>1.1779114426116344</v>
      </c>
      <c r="M14" s="82">
        <v>1.3072982465744065</v>
      </c>
      <c r="N14" s="82">
        <v>1.2212296770482745</v>
      </c>
      <c r="O14" s="82">
        <v>1.095814825322794</v>
      </c>
      <c r="P14" s="82">
        <v>4.0769636286619999</v>
      </c>
      <c r="Q14" s="83">
        <v>31321</v>
      </c>
      <c r="R14" s="144">
        <v>0.13627449222638968</v>
      </c>
      <c r="S14" s="144">
        <v>1.1509064492032031</v>
      </c>
    </row>
    <row r="15" spans="5:19" ht="32.1" customHeight="1">
      <c r="E15" s="80" t="s">
        <v>177</v>
      </c>
      <c r="F15" s="81">
        <v>949907760</v>
      </c>
      <c r="G15" s="82">
        <v>0.10834145900000536</v>
      </c>
      <c r="H15" s="82">
        <v>0.30578237113891849</v>
      </c>
      <c r="I15" s="82">
        <v>0.54819626549993394</v>
      </c>
      <c r="J15" s="82">
        <v>0.88962969651984469</v>
      </c>
      <c r="K15" s="82">
        <v>0.88962969651984469</v>
      </c>
      <c r="L15" s="82">
        <v>0.9493146341779779</v>
      </c>
      <c r="M15" s="82">
        <v>1.0688036927873679</v>
      </c>
      <c r="N15" s="82">
        <v>0.97926337535774177</v>
      </c>
      <c r="O15" s="82">
        <v>0.85089062463958864</v>
      </c>
      <c r="P15" s="82">
        <v>3.819894354284</v>
      </c>
      <c r="Q15" s="83">
        <v>31321</v>
      </c>
      <c r="R15" s="144">
        <v>0.13637173534462377</v>
      </c>
      <c r="S15" s="144">
        <v>1.3534802518587665</v>
      </c>
    </row>
    <row r="16" spans="5:19" ht="32.1" customHeight="1">
      <c r="E16" s="80" t="s">
        <v>178</v>
      </c>
      <c r="F16" s="81">
        <v>949907208</v>
      </c>
      <c r="G16" s="82">
        <v>0.19816249299999811</v>
      </c>
      <c r="H16" s="82">
        <v>0.52412795919882793</v>
      </c>
      <c r="I16" s="82">
        <v>0.98039215532912394</v>
      </c>
      <c r="J16" s="82">
        <v>1.7563117430800412</v>
      </c>
      <c r="K16" s="82">
        <v>1.7563117430800412</v>
      </c>
      <c r="L16" s="82">
        <v>1.7687944979476233</v>
      </c>
      <c r="M16" s="82">
        <v>1.8615658306077698</v>
      </c>
      <c r="N16" s="82">
        <v>1.749858783045144</v>
      </c>
      <c r="O16" s="82">
        <v>1.6038377595810394</v>
      </c>
      <c r="P16" s="82">
        <v>4.5733804308890003</v>
      </c>
      <c r="Q16" s="83">
        <v>31321</v>
      </c>
      <c r="R16" s="144">
        <v>0.16</v>
      </c>
      <c r="S16" s="144">
        <v>0.5171492381527818</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HvVcFyUGMtcdqokhIk/T/6/PnUrt2PmZRUOZ33qhGsIQOyVAFugb/4s6XHUVx+BqcVbaFfO4tMKDNfn0eSNnA==" saltValue="2AsNm2DZ4kxTJD8yUylOZ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44895</v>
      </c>
      <c r="F1" s="79" t="s">
        <v>0</v>
      </c>
      <c r="G1" s="79" t="s">
        <v>47</v>
      </c>
      <c r="H1" s="79" t="s">
        <v>48</v>
      </c>
      <c r="I1" s="79" t="s">
        <v>49</v>
      </c>
      <c r="J1" s="79" t="s">
        <v>50</v>
      </c>
      <c r="K1" s="79" t="s">
        <v>51</v>
      </c>
      <c r="L1" s="79" t="s">
        <v>52</v>
      </c>
      <c r="M1" s="79" t="s">
        <v>53</v>
      </c>
      <c r="N1" s="79" t="s">
        <v>54</v>
      </c>
      <c r="O1" s="79" t="s">
        <v>55</v>
      </c>
      <c r="P1" s="79" t="s">
        <v>56</v>
      </c>
      <c r="Q1" s="79" t="s">
        <v>57</v>
      </c>
      <c r="R1" s="142" t="s">
        <v>187</v>
      </c>
      <c r="S1" s="142" t="s">
        <v>188</v>
      </c>
    </row>
    <row r="2" spans="5:19" ht="32.1" customHeight="1">
      <c r="E2" s="80" t="s">
        <v>165</v>
      </c>
      <c r="F2" s="81" t="s">
        <v>77</v>
      </c>
      <c r="G2" s="82">
        <v>0.20192090799999729</v>
      </c>
      <c r="H2" s="82">
        <v>0.58252888118299762</v>
      </c>
      <c r="I2" s="82">
        <v>1.1017391342248883</v>
      </c>
      <c r="J2" s="82">
        <v>1.8819223769283688</v>
      </c>
      <c r="K2" s="82">
        <v>2.0524627764058279</v>
      </c>
      <c r="L2" s="82">
        <v>2.1379172933968071</v>
      </c>
      <c r="M2" s="82">
        <v>2.2397870280479459</v>
      </c>
      <c r="N2" s="82">
        <v>2.1351701801814338</v>
      </c>
      <c r="O2" s="82">
        <v>1.9948899755501071</v>
      </c>
      <c r="P2" s="82">
        <v>4.9797374014019997</v>
      </c>
      <c r="Q2" s="83">
        <v>31321</v>
      </c>
      <c r="R2" s="86" t="s">
        <v>61</v>
      </c>
      <c r="S2" s="144">
        <v>0.1604407670009754</v>
      </c>
    </row>
    <row r="3" spans="5:19" ht="32.1" customHeight="1">
      <c r="E3" s="80" t="s">
        <v>166</v>
      </c>
      <c r="F3" s="81">
        <v>949907505</v>
      </c>
      <c r="G3" s="82">
        <v>0.18991712700000551</v>
      </c>
      <c r="H3" s="82">
        <v>0.53707553660520269</v>
      </c>
      <c r="I3" s="82">
        <v>1.0095735412120277</v>
      </c>
      <c r="J3" s="82">
        <v>1.6999649477880574</v>
      </c>
      <c r="K3" s="82">
        <v>1.8427518409547039</v>
      </c>
      <c r="L3" s="82">
        <v>1.9149384324910868</v>
      </c>
      <c r="M3" s="82">
        <v>1.980433503000234</v>
      </c>
      <c r="N3" s="82">
        <v>1.8619020133916031</v>
      </c>
      <c r="O3" s="82">
        <v>1.7127122056539434</v>
      </c>
      <c r="P3" s="82">
        <v>4.6832936871840003</v>
      </c>
      <c r="Q3" s="83">
        <v>31321</v>
      </c>
      <c r="R3" s="144">
        <v>0.21</v>
      </c>
      <c r="S3" s="144">
        <v>0.36602935658428742</v>
      </c>
    </row>
    <row r="4" spans="5:19" ht="32.1" customHeight="1">
      <c r="E4" s="80" t="s">
        <v>167</v>
      </c>
      <c r="F4" s="81">
        <v>949907703</v>
      </c>
      <c r="G4" s="82">
        <v>0.18900290199999059</v>
      </c>
      <c r="H4" s="82">
        <v>0.54368008786127575</v>
      </c>
      <c r="I4" s="82">
        <v>1.0231499005941336</v>
      </c>
      <c r="J4" s="82">
        <v>1.7385731108044089</v>
      </c>
      <c r="K4" s="82">
        <v>1.8947727571947848</v>
      </c>
      <c r="L4" s="82">
        <v>1.9714371438138922</v>
      </c>
      <c r="M4" s="82">
        <v>2.0570619836286719</v>
      </c>
      <c r="N4" s="82">
        <v>1.9458111097694797</v>
      </c>
      <c r="O4" s="82">
        <v>1.8013604152289142</v>
      </c>
      <c r="P4" s="82">
        <v>4.7805933868089996</v>
      </c>
      <c r="Q4" s="83">
        <v>31321</v>
      </c>
      <c r="R4" s="144">
        <v>0.16</v>
      </c>
      <c r="S4" s="144">
        <v>0.31602935658428744</v>
      </c>
    </row>
    <row r="5" spans="5:19" ht="32.1" customHeight="1">
      <c r="E5" s="80" t="s">
        <v>168</v>
      </c>
      <c r="F5" s="81">
        <v>949907802</v>
      </c>
      <c r="G5" s="82">
        <v>0.16872336400000076</v>
      </c>
      <c r="H5" s="82">
        <v>0.4814843837522842</v>
      </c>
      <c r="I5" s="82">
        <v>0.89750521096607638</v>
      </c>
      <c r="J5" s="82">
        <v>1.5056458721862009</v>
      </c>
      <c r="K5" s="82">
        <v>1.6407870632848764</v>
      </c>
      <c r="L5" s="82">
        <v>1.6987109621512619</v>
      </c>
      <c r="M5" s="82">
        <v>1.7690213331170268</v>
      </c>
      <c r="N5" s="82">
        <v>1.6516642378039847</v>
      </c>
      <c r="O5" s="82">
        <v>1.5041703364005121</v>
      </c>
      <c r="P5" s="82">
        <v>4.4800658623749996</v>
      </c>
      <c r="Q5" s="83">
        <v>31321</v>
      </c>
      <c r="R5" s="144">
        <v>0.21</v>
      </c>
      <c r="S5" s="144">
        <v>0.56602935658428744</v>
      </c>
    </row>
    <row r="6" spans="5:19" ht="32.1" customHeight="1">
      <c r="E6" s="80" t="s">
        <v>169</v>
      </c>
      <c r="F6" s="81">
        <v>949907877</v>
      </c>
      <c r="G6" s="82">
        <v>0.15851000600000109</v>
      </c>
      <c r="H6" s="82">
        <v>0.41716328963552485</v>
      </c>
      <c r="I6" s="82">
        <v>0.7574247554839042</v>
      </c>
      <c r="J6" s="82">
        <v>1.241738434045625</v>
      </c>
      <c r="K6" s="82">
        <v>1.3432237368167455</v>
      </c>
      <c r="L6" s="82">
        <v>1.3965064532440508</v>
      </c>
      <c r="M6" s="82">
        <v>1.4453877418695305</v>
      </c>
      <c r="N6" s="82">
        <v>1.3219946384806391</v>
      </c>
      <c r="O6" s="82">
        <v>1.1669725592339697</v>
      </c>
      <c r="P6" s="82">
        <v>4.1322194012580002</v>
      </c>
      <c r="Q6" s="83">
        <v>31321</v>
      </c>
      <c r="R6" s="144">
        <v>0.21</v>
      </c>
      <c r="S6" s="144">
        <v>0.86602935658428737</v>
      </c>
    </row>
    <row r="7" spans="5:19" ht="32.1" customHeight="1">
      <c r="E7" s="80" t="s">
        <v>170</v>
      </c>
      <c r="F7" s="81">
        <v>949907869</v>
      </c>
      <c r="G7" s="82">
        <v>0.16040523400000506</v>
      </c>
      <c r="H7" s="82">
        <v>0.45723962745098934</v>
      </c>
      <c r="I7" s="82">
        <v>0.850051001865193</v>
      </c>
      <c r="J7" s="82">
        <v>1.4190459905393693</v>
      </c>
      <c r="K7" s="82">
        <v>1.5405682985281555</v>
      </c>
      <c r="L7" s="82">
        <v>1.6038220544347226</v>
      </c>
      <c r="M7" s="82">
        <v>1.6720780143087755</v>
      </c>
      <c r="N7" s="82">
        <v>1.5540775810384044</v>
      </c>
      <c r="O7" s="82">
        <v>1.4064397518794847</v>
      </c>
      <c r="P7" s="82">
        <v>4.3598890696000003</v>
      </c>
      <c r="Q7" s="83">
        <v>31321</v>
      </c>
      <c r="R7" s="144">
        <v>0.21</v>
      </c>
      <c r="S7" s="144">
        <v>0.66602935658428752</v>
      </c>
    </row>
    <row r="8" spans="5:19" ht="32.1" customHeight="1">
      <c r="E8" s="80" t="s">
        <v>179</v>
      </c>
      <c r="F8" s="81">
        <v>949907851</v>
      </c>
      <c r="G8" s="82">
        <v>0.14685556300000346</v>
      </c>
      <c r="H8" s="82">
        <v>0.40706738257259012</v>
      </c>
      <c r="I8" s="82">
        <v>0.74737116508367674</v>
      </c>
      <c r="J8" s="82">
        <v>1.2312259868047848</v>
      </c>
      <c r="K8" s="82">
        <v>1.3374125875964316</v>
      </c>
      <c r="L8" s="82">
        <v>1.3982242767254682</v>
      </c>
      <c r="M8" s="82">
        <v>1.4666852196567826</v>
      </c>
      <c r="N8" s="82">
        <v>1.3490448697873081</v>
      </c>
      <c r="O8" s="82">
        <v>1.2016967133229528</v>
      </c>
      <c r="P8" s="82">
        <v>4.1514485019640004</v>
      </c>
      <c r="Q8" s="83">
        <v>31321</v>
      </c>
      <c r="R8" s="144">
        <v>0.21</v>
      </c>
      <c r="S8" s="144">
        <v>0.86602935658428737</v>
      </c>
    </row>
    <row r="9" spans="5:19" ht="32.1" customHeight="1">
      <c r="E9" s="80" t="s">
        <v>171</v>
      </c>
      <c r="F9" s="81">
        <v>949907844</v>
      </c>
      <c r="G9" s="82">
        <v>0.14716703499999539</v>
      </c>
      <c r="H9" s="82">
        <v>0.46133973093938074</v>
      </c>
      <c r="I9" s="82">
        <v>0.87085417835284229</v>
      </c>
      <c r="J9" s="82">
        <v>1.4535967200829836</v>
      </c>
      <c r="K9" s="82">
        <v>1.5861168132510706</v>
      </c>
      <c r="L9" s="82">
        <v>1.657689788614447</v>
      </c>
      <c r="M9" s="82">
        <v>1.7242210518503942</v>
      </c>
      <c r="N9" s="82">
        <v>1.6074327186909043</v>
      </c>
      <c r="O9" s="82">
        <v>1.458007079353818</v>
      </c>
      <c r="P9" s="82">
        <v>4.4309238426800004</v>
      </c>
      <c r="Q9" s="83">
        <v>31321</v>
      </c>
      <c r="R9" s="144">
        <v>0.21</v>
      </c>
      <c r="S9" s="144">
        <v>0.61602935658428748</v>
      </c>
    </row>
    <row r="10" spans="5:19" ht="32.1" customHeight="1">
      <c r="E10" s="80" t="s">
        <v>172</v>
      </c>
      <c r="F10" s="81">
        <v>949907836</v>
      </c>
      <c r="G10" s="82">
        <v>0.12330456200000395</v>
      </c>
      <c r="H10" s="82">
        <v>0.32948929177400998</v>
      </c>
      <c r="I10" s="82">
        <v>0.61957868783757419</v>
      </c>
      <c r="J10" s="82">
        <v>0.99502487654499205</v>
      </c>
      <c r="K10" s="82">
        <v>1.078838175331831</v>
      </c>
      <c r="L10" s="82">
        <v>1.1264414639542197</v>
      </c>
      <c r="M10" s="82">
        <v>1.1819995746902956</v>
      </c>
      <c r="N10" s="82">
        <v>1.0579289404703207</v>
      </c>
      <c r="O10" s="82">
        <v>0.90654152394953336</v>
      </c>
      <c r="P10" s="82">
        <v>3.8784251506020002</v>
      </c>
      <c r="Q10" s="83">
        <v>31321</v>
      </c>
      <c r="R10" s="144">
        <v>0.21</v>
      </c>
      <c r="S10" s="144">
        <v>1.1160293565842871</v>
      </c>
    </row>
    <row r="11" spans="5:19" ht="32.1" customHeight="1">
      <c r="E11" s="80" t="s">
        <v>173</v>
      </c>
      <c r="F11" s="81">
        <v>949907588</v>
      </c>
      <c r="G11" s="82">
        <v>0.17436067800000732</v>
      </c>
      <c r="H11" s="82">
        <v>0.49979175377186102</v>
      </c>
      <c r="I11" s="82">
        <v>0.9285594772343142</v>
      </c>
      <c r="J11" s="82">
        <v>1.5486911869661002</v>
      </c>
      <c r="K11" s="82">
        <v>1.6942009432782124</v>
      </c>
      <c r="L11" s="82">
        <v>1.7444536960320445</v>
      </c>
      <c r="M11" s="82">
        <v>1.8155215632799759</v>
      </c>
      <c r="N11" s="82">
        <v>1.7001636732769887</v>
      </c>
      <c r="O11" s="82">
        <v>1.5542670551109694</v>
      </c>
      <c r="P11" s="82">
        <v>4.5148147453499998</v>
      </c>
      <c r="Q11" s="83">
        <v>31321</v>
      </c>
      <c r="R11" s="144">
        <v>0.21</v>
      </c>
      <c r="S11" s="144">
        <v>0.51602935658428761</v>
      </c>
    </row>
    <row r="12" spans="5:19" ht="32.1" customHeight="1">
      <c r="E12" s="80" t="s">
        <v>174</v>
      </c>
      <c r="F12" s="81">
        <v>949907810</v>
      </c>
      <c r="G12" s="82">
        <v>0.18902347800000552</v>
      </c>
      <c r="H12" s="82">
        <v>0.54326293911153289</v>
      </c>
      <c r="I12" s="82">
        <v>1.0229500293797544</v>
      </c>
      <c r="J12" s="82">
        <v>1.7384543437285016</v>
      </c>
      <c r="K12" s="82">
        <v>1.8944256196134601</v>
      </c>
      <c r="L12" s="82">
        <v>1.9615785052777612</v>
      </c>
      <c r="M12" s="82">
        <v>2.0307900975014892</v>
      </c>
      <c r="N12" s="82">
        <v>1.912573525109007</v>
      </c>
      <c r="O12" s="82">
        <v>1.7628817984377765</v>
      </c>
      <c r="P12" s="82">
        <v>4.7335608949639996</v>
      </c>
      <c r="Q12" s="83">
        <v>31321</v>
      </c>
      <c r="R12" s="144">
        <v>0.16</v>
      </c>
      <c r="S12" s="144">
        <v>0.31602935658428744</v>
      </c>
    </row>
    <row r="13" spans="5:19" ht="32.1" customHeight="1">
      <c r="E13" s="80" t="s">
        <v>175</v>
      </c>
      <c r="F13" s="81">
        <v>949907786</v>
      </c>
      <c r="G13" s="82">
        <v>0.15228278499999082</v>
      </c>
      <c r="H13" s="82">
        <v>0.43134400432900399</v>
      </c>
      <c r="I13" s="82">
        <v>0.79619382236240099</v>
      </c>
      <c r="J13" s="82">
        <v>1.3226749323926645</v>
      </c>
      <c r="K13" s="82">
        <v>1.4383098941509909</v>
      </c>
      <c r="L13" s="82">
        <v>1.5214901297770256</v>
      </c>
      <c r="M13" s="82">
        <v>1.6230219589535189</v>
      </c>
      <c r="N13" s="82">
        <v>1.5196285959286682</v>
      </c>
      <c r="O13" s="82">
        <v>1.3818664509392953</v>
      </c>
      <c r="P13" s="82">
        <v>4.3526663039809996</v>
      </c>
      <c r="Q13" s="83">
        <v>31321</v>
      </c>
      <c r="R13" s="144">
        <v>0.13570109989207926</v>
      </c>
      <c r="S13" s="144">
        <v>0.76725770338462584</v>
      </c>
    </row>
    <row r="14" spans="5:19" ht="32.1" customHeight="1">
      <c r="E14" s="80" t="s">
        <v>176</v>
      </c>
      <c r="F14" s="81">
        <v>949907745</v>
      </c>
      <c r="G14" s="82">
        <v>0.12047424099999038</v>
      </c>
      <c r="H14" s="82">
        <v>0.33395767485135952</v>
      </c>
      <c r="I14" s="82">
        <v>0.60651041254726756</v>
      </c>
      <c r="J14" s="82">
        <v>0.98552842311281363</v>
      </c>
      <c r="K14" s="82">
        <v>1.0935207849623652</v>
      </c>
      <c r="L14" s="82">
        <v>1.1829700445173064</v>
      </c>
      <c r="M14" s="82">
        <v>1.303926923547527</v>
      </c>
      <c r="N14" s="82">
        <v>1.2146276959650981</v>
      </c>
      <c r="O14" s="82">
        <v>1.0923077947098792</v>
      </c>
      <c r="P14" s="82">
        <v>4.082871966311</v>
      </c>
      <c r="Q14" s="83">
        <v>31321</v>
      </c>
      <c r="R14" s="144">
        <v>0.13575483847211497</v>
      </c>
      <c r="S14" s="144">
        <v>1.148678977324558</v>
      </c>
    </row>
    <row r="15" spans="5:19" ht="32.1" customHeight="1">
      <c r="E15" s="80" t="s">
        <v>177</v>
      </c>
      <c r="F15" s="81">
        <v>949907760</v>
      </c>
      <c r="G15" s="82">
        <v>0.10435940799999877</v>
      </c>
      <c r="H15" s="82">
        <v>0.28500837681348923</v>
      </c>
      <c r="I15" s="82">
        <v>0.4998705695121286</v>
      </c>
      <c r="J15" s="82">
        <v>0.78044269451793546</v>
      </c>
      <c r="K15" s="82">
        <v>0.8672603656554978</v>
      </c>
      <c r="L15" s="82">
        <v>0.95178475561792375</v>
      </c>
      <c r="M15" s="82">
        <v>1.0636969976699717</v>
      </c>
      <c r="N15" s="82">
        <v>0.97151600873954802</v>
      </c>
      <c r="O15" s="82">
        <v>0.84667797573876324</v>
      </c>
      <c r="P15" s="82">
        <v>3.825596102599</v>
      </c>
      <c r="Q15" s="83">
        <v>31321</v>
      </c>
      <c r="R15" s="144">
        <v>0.13567970984198241</v>
      </c>
      <c r="S15" s="144">
        <v>1.3491477797655729</v>
      </c>
    </row>
    <row r="16" spans="5:19" ht="32.1" customHeight="1">
      <c r="E16" s="80" t="s">
        <v>178</v>
      </c>
      <c r="F16" s="81">
        <v>949907208</v>
      </c>
      <c r="G16" s="82">
        <v>0.16239624700000732</v>
      </c>
      <c r="H16" s="82">
        <v>0.48877624865719671</v>
      </c>
      <c r="I16" s="82">
        <v>0.90892564861215774</v>
      </c>
      <c r="J16" s="82">
        <v>1.5550676891793236</v>
      </c>
      <c r="K16" s="82">
        <v>1.6852903439083633</v>
      </c>
      <c r="L16" s="82">
        <v>1.7659840157480344</v>
      </c>
      <c r="M16" s="82">
        <v>1.8493720061580676</v>
      </c>
      <c r="N16" s="82">
        <v>1.7387990714862633</v>
      </c>
      <c r="O16" s="82">
        <v>1.5964028352079218</v>
      </c>
      <c r="P16" s="82">
        <v>4.5782956962089996</v>
      </c>
      <c r="Q16" s="83">
        <v>31321</v>
      </c>
      <c r="R16" s="144">
        <v>0.16</v>
      </c>
      <c r="S16" s="144">
        <v>0.51602935658428761</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shq0fRlcrfRDzBcGhj9/SfVPssiAJgpHC1AEnLmIldgtCehO4o7mfm5eqCIE+iUKelAi8yWVBFq6n43eVh/GVw==" saltValue="qtIfeiDymcoOJGnyV8AxX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44865</v>
      </c>
      <c r="F1" s="79" t="s">
        <v>0</v>
      </c>
      <c r="G1" s="79" t="s">
        <v>47</v>
      </c>
      <c r="H1" s="79" t="s">
        <v>48</v>
      </c>
      <c r="I1" s="79" t="s">
        <v>49</v>
      </c>
      <c r="J1" s="79" t="s">
        <v>50</v>
      </c>
      <c r="K1" s="79" t="s">
        <v>51</v>
      </c>
      <c r="L1" s="79" t="s">
        <v>52</v>
      </c>
      <c r="M1" s="79" t="s">
        <v>53</v>
      </c>
      <c r="N1" s="79" t="s">
        <v>54</v>
      </c>
      <c r="O1" s="79" t="s">
        <v>55</v>
      </c>
      <c r="P1" s="79" t="s">
        <v>56</v>
      </c>
      <c r="Q1" s="79" t="s">
        <v>57</v>
      </c>
      <c r="R1" s="142" t="s">
        <v>187</v>
      </c>
      <c r="S1" s="142" t="s">
        <v>188</v>
      </c>
    </row>
    <row r="2" spans="5:19" ht="32.1" customHeight="1">
      <c r="E2" s="80" t="s">
        <v>165</v>
      </c>
      <c r="F2" s="81" t="s">
        <v>77</v>
      </c>
      <c r="G2" s="82">
        <v>0.18729405399999788</v>
      </c>
      <c r="H2" s="82">
        <v>0.56520401525579356</v>
      </c>
      <c r="I2" s="82">
        <v>1.0544343577495896</v>
      </c>
      <c r="J2" s="82">
        <v>1.6766160306156852</v>
      </c>
      <c r="K2" s="82">
        <v>2.0013354971462727</v>
      </c>
      <c r="L2" s="82">
        <v>2.1422778125469444</v>
      </c>
      <c r="M2" s="82">
        <v>2.2330313151360581</v>
      </c>
      <c r="N2" s="82">
        <v>2.1251853240719543</v>
      </c>
      <c r="O2" s="82">
        <v>1.9912825049706484</v>
      </c>
      <c r="P2" s="82">
        <v>4.9854916586210001</v>
      </c>
      <c r="Q2" s="83">
        <v>31321</v>
      </c>
      <c r="R2" s="86" t="s">
        <v>61</v>
      </c>
      <c r="S2" s="144">
        <v>0.1604407670009754</v>
      </c>
    </row>
    <row r="3" spans="5:19" ht="32.1" customHeight="1">
      <c r="E3" s="80" t="s">
        <v>166</v>
      </c>
      <c r="F3" s="81">
        <v>949907505</v>
      </c>
      <c r="G3" s="82">
        <v>0.17295053599999388</v>
      </c>
      <c r="H3" s="82">
        <v>0.52065255039872582</v>
      </c>
      <c r="I3" s="82">
        <v>0.95868920913102507</v>
      </c>
      <c r="J3" s="82">
        <v>1.5071854175444876</v>
      </c>
      <c r="K3" s="82">
        <v>1.7926186279151768</v>
      </c>
      <c r="L3" s="82">
        <v>1.912507703089994</v>
      </c>
      <c r="M3" s="82">
        <v>1.9727724380866674</v>
      </c>
      <c r="N3" s="82">
        <v>1.8514229518844072</v>
      </c>
      <c r="O3" s="82">
        <v>1.7077944122243283</v>
      </c>
      <c r="P3" s="82">
        <v>4.688704647862</v>
      </c>
      <c r="Q3" s="83">
        <v>31321</v>
      </c>
      <c r="R3" s="144">
        <v>0.21</v>
      </c>
      <c r="S3" s="144">
        <v>0.36602935658428742</v>
      </c>
    </row>
    <row r="4" spans="5:19" ht="32.1" customHeight="1">
      <c r="E4" s="80" t="s">
        <v>167</v>
      </c>
      <c r="F4" s="81">
        <v>949907703</v>
      </c>
      <c r="G4" s="82">
        <v>0.17495600099999287</v>
      </c>
      <c r="H4" s="82">
        <v>0.52601204318991623</v>
      </c>
      <c r="I4" s="82">
        <v>0.97588827892207686</v>
      </c>
      <c r="J4" s="82">
        <v>1.5466470010886635</v>
      </c>
      <c r="K4" s="82">
        <v>1.8438682144919172</v>
      </c>
      <c r="L4" s="82">
        <v>1.9743150826321054</v>
      </c>
      <c r="M4" s="82">
        <v>2.0495386060130016</v>
      </c>
      <c r="N4" s="82">
        <v>1.9353748429875806</v>
      </c>
      <c r="O4" s="82">
        <v>1.797378264865479</v>
      </c>
      <c r="P4" s="82">
        <v>4.7862539254729999</v>
      </c>
      <c r="Q4" s="83">
        <v>31321</v>
      </c>
      <c r="R4" s="144">
        <v>0.16</v>
      </c>
      <c r="S4" s="144">
        <v>0.31602935658428744</v>
      </c>
    </row>
    <row r="5" spans="5:19" ht="32.1" customHeight="1">
      <c r="E5" s="80" t="s">
        <v>168</v>
      </c>
      <c r="F5" s="81">
        <v>949907802</v>
      </c>
      <c r="G5" s="82">
        <v>0.1552169240000012</v>
      </c>
      <c r="H5" s="82">
        <v>0.46298896146805824</v>
      </c>
      <c r="I5" s="82">
        <v>0.85023612373935631</v>
      </c>
      <c r="J5" s="82">
        <v>1.3346706070396674</v>
      </c>
      <c r="K5" s="82">
        <v>1.5886499199454507</v>
      </c>
      <c r="L5" s="82">
        <v>1.699684387154643</v>
      </c>
      <c r="M5" s="82">
        <v>1.7605724221529506</v>
      </c>
      <c r="N5" s="82">
        <v>1.6406887099992939</v>
      </c>
      <c r="O5" s="82">
        <v>1.4997204890652593</v>
      </c>
      <c r="P5" s="82">
        <v>4.4856061299499999</v>
      </c>
      <c r="Q5" s="83">
        <v>31321</v>
      </c>
      <c r="R5" s="144">
        <v>0.21</v>
      </c>
      <c r="S5" s="144">
        <v>0.56602935658428744</v>
      </c>
    </row>
    <row r="6" spans="5:19" ht="32.1" customHeight="1">
      <c r="E6" s="80" t="s">
        <v>169</v>
      </c>
      <c r="F6" s="81">
        <v>949907877</v>
      </c>
      <c r="G6" s="82">
        <v>0.11902400299999005</v>
      </c>
      <c r="H6" s="82">
        <v>0.37788385014250192</v>
      </c>
      <c r="I6" s="82">
        <v>0.69832402232550272</v>
      </c>
      <c r="J6" s="82">
        <v>1.0815141199492118</v>
      </c>
      <c r="K6" s="82">
        <v>1.2843668471292036</v>
      </c>
      <c r="L6" s="82">
        <v>1.3918015782938387</v>
      </c>
      <c r="M6" s="82">
        <v>1.4348255839526258</v>
      </c>
      <c r="N6" s="82">
        <v>1.308489940176516</v>
      </c>
      <c r="O6" s="82">
        <v>1.1606217762920812</v>
      </c>
      <c r="P6" s="82">
        <v>4.1372471518699996</v>
      </c>
      <c r="Q6" s="83">
        <v>31321</v>
      </c>
      <c r="R6" s="144">
        <v>0.21</v>
      </c>
      <c r="S6" s="144">
        <v>0.86602935658428737</v>
      </c>
    </row>
    <row r="7" spans="5:19" ht="32.1" customHeight="1">
      <c r="E7" s="80" t="s">
        <v>170</v>
      </c>
      <c r="F7" s="81">
        <v>949907869</v>
      </c>
      <c r="G7" s="82">
        <v>0.15219413200000531</v>
      </c>
      <c r="H7" s="82">
        <v>0.4409395404115557</v>
      </c>
      <c r="I7" s="82">
        <v>0.79993192012517422</v>
      </c>
      <c r="J7" s="82">
        <v>1.2566250641646848</v>
      </c>
      <c r="K7" s="82">
        <v>1.4908748181638343</v>
      </c>
      <c r="L7" s="82">
        <v>1.6034790264598309</v>
      </c>
      <c r="M7" s="82">
        <v>1.6637091815741023</v>
      </c>
      <c r="N7" s="82">
        <v>1.5430911164590722</v>
      </c>
      <c r="O7" s="82">
        <v>1.4019923135996537</v>
      </c>
      <c r="P7" s="82">
        <v>4.3653867617540003</v>
      </c>
      <c r="Q7" s="83">
        <v>31321</v>
      </c>
      <c r="R7" s="144">
        <v>0.21</v>
      </c>
      <c r="S7" s="144">
        <v>0.66602935658428752</v>
      </c>
    </row>
    <row r="8" spans="5:19" ht="32.1" customHeight="1">
      <c r="E8" s="80" t="s">
        <v>179</v>
      </c>
      <c r="F8" s="81">
        <v>949907851</v>
      </c>
      <c r="G8" s="82">
        <v>0.12974656199999934</v>
      </c>
      <c r="H8" s="82">
        <v>0.3902523632938415</v>
      </c>
      <c r="I8" s="82">
        <v>0.69589422421014735</v>
      </c>
      <c r="J8" s="82">
        <v>1.0827803006981496</v>
      </c>
      <c r="K8" s="82">
        <v>1.2862017680969284</v>
      </c>
      <c r="L8" s="82">
        <v>1.397291643842502</v>
      </c>
      <c r="M8" s="82">
        <v>1.4576266817299732</v>
      </c>
      <c r="N8" s="82">
        <v>1.3374034514228583</v>
      </c>
      <c r="O8" s="82">
        <v>1.1969425087704932</v>
      </c>
      <c r="P8" s="82">
        <v>4.1568472401749998</v>
      </c>
      <c r="Q8" s="83">
        <v>31321</v>
      </c>
      <c r="R8" s="144">
        <v>0.21</v>
      </c>
      <c r="S8" s="144">
        <v>0.86602935658428737</v>
      </c>
    </row>
    <row r="9" spans="5:19" ht="32.1" customHeight="1">
      <c r="E9" s="80" t="s">
        <v>171</v>
      </c>
      <c r="F9" s="81">
        <v>949907844</v>
      </c>
      <c r="G9" s="82">
        <v>0.16583747900000834</v>
      </c>
      <c r="H9" s="82">
        <v>0.4620218069955051</v>
      </c>
      <c r="I9" s="82">
        <v>0.83472454013171493</v>
      </c>
      <c r="J9" s="82">
        <v>1.3045098765763541</v>
      </c>
      <c r="K9" s="82">
        <v>1.5505324113514796</v>
      </c>
      <c r="L9" s="82">
        <v>1.6602112650671019</v>
      </c>
      <c r="M9" s="82">
        <v>1.7187400908027506</v>
      </c>
      <c r="N9" s="82">
        <v>1.5980166669441243</v>
      </c>
      <c r="O9" s="82">
        <v>1.4553206511979555</v>
      </c>
      <c r="P9" s="82">
        <v>4.4369572199210001</v>
      </c>
      <c r="Q9" s="83">
        <v>31321</v>
      </c>
      <c r="R9" s="144">
        <v>0.21</v>
      </c>
      <c r="S9" s="144">
        <v>0.61602935658428748</v>
      </c>
    </row>
    <row r="10" spans="5:19" ht="32.1" customHeight="1">
      <c r="E10" s="80" t="s">
        <v>172</v>
      </c>
      <c r="F10" s="81">
        <v>949907836</v>
      </c>
      <c r="G10" s="82">
        <v>0.10285949399999605</v>
      </c>
      <c r="H10" s="82">
        <v>0.30921459573189924</v>
      </c>
      <c r="I10" s="82">
        <v>0.55796652339792363</v>
      </c>
      <c r="J10" s="82">
        <v>0.8706467673619267</v>
      </c>
      <c r="K10" s="82">
        <v>1.0172306427770561</v>
      </c>
      <c r="L10" s="82">
        <v>1.1278619849072191</v>
      </c>
      <c r="M10" s="82">
        <v>1.1702833880073094</v>
      </c>
      <c r="N10" s="82">
        <v>1.0465203790338995</v>
      </c>
      <c r="O10" s="82">
        <v>0.90165397366173128</v>
      </c>
      <c r="P10" s="82">
        <v>3.883855832139</v>
      </c>
      <c r="Q10" s="83">
        <v>31321</v>
      </c>
      <c r="R10" s="144">
        <v>0.21</v>
      </c>
      <c r="S10" s="144">
        <v>1.1160293565842871</v>
      </c>
    </row>
    <row r="11" spans="5:19" ht="32.1" customHeight="1">
      <c r="E11" s="80" t="s">
        <v>173</v>
      </c>
      <c r="F11" s="81">
        <v>949907588</v>
      </c>
      <c r="G11" s="82">
        <v>0.15800415800000245</v>
      </c>
      <c r="H11" s="82">
        <v>0.47551514101986658</v>
      </c>
      <c r="I11" s="82">
        <v>0.87947064097424477</v>
      </c>
      <c r="J11" s="82">
        <v>1.371938387891225</v>
      </c>
      <c r="K11" s="82">
        <v>1.637130800528408</v>
      </c>
      <c r="L11" s="82">
        <v>1.7446368351950792</v>
      </c>
      <c r="M11" s="82">
        <v>1.8077672745582474</v>
      </c>
      <c r="N11" s="82">
        <v>1.6897673175534811</v>
      </c>
      <c r="O11" s="82">
        <v>1.5496661456012584</v>
      </c>
      <c r="P11" s="82">
        <v>4.5202763430589998</v>
      </c>
      <c r="Q11" s="83">
        <v>31321</v>
      </c>
      <c r="R11" s="144">
        <v>0.21</v>
      </c>
      <c r="S11" s="144">
        <v>0.51602935658428761</v>
      </c>
    </row>
    <row r="12" spans="5:19" ht="32.1" customHeight="1">
      <c r="E12" s="80" t="s">
        <v>174</v>
      </c>
      <c r="F12" s="81">
        <v>949907810</v>
      </c>
      <c r="G12" s="82">
        <v>0.17497288499999097</v>
      </c>
      <c r="H12" s="82">
        <v>0.52555306372084054</v>
      </c>
      <c r="I12" s="82">
        <v>0.97608707600367328</v>
      </c>
      <c r="J12" s="82">
        <v>1.5465076032692648</v>
      </c>
      <c r="K12" s="82">
        <v>1.8434471127759755</v>
      </c>
      <c r="L12" s="82">
        <v>1.9628477194564953</v>
      </c>
      <c r="M12" s="82">
        <v>2.0225880512718897</v>
      </c>
      <c r="N12" s="82">
        <v>1.901566223760276</v>
      </c>
      <c r="O12" s="82">
        <v>1.7584757620728864</v>
      </c>
      <c r="P12" s="82">
        <v>4.7391126397369998</v>
      </c>
      <c r="Q12" s="83">
        <v>31321</v>
      </c>
      <c r="R12" s="144">
        <v>0.16</v>
      </c>
      <c r="S12" s="144">
        <v>0.31602935658428744</v>
      </c>
    </row>
    <row r="13" spans="5:19" ht="32.1" customHeight="1">
      <c r="E13" s="80" t="s">
        <v>175</v>
      </c>
      <c r="F13" s="81">
        <v>949907786</v>
      </c>
      <c r="G13" s="82">
        <v>0.13930824099999128</v>
      </c>
      <c r="H13" s="82">
        <v>0.41219180651981269</v>
      </c>
      <c r="I13" s="82">
        <v>0.74908491500078611</v>
      </c>
      <c r="J13" s="82">
        <v>1.1686125516531698</v>
      </c>
      <c r="K13" s="82">
        <v>1.3868999710912711</v>
      </c>
      <c r="L13" s="82">
        <v>1.5252131216016096</v>
      </c>
      <c r="M13" s="82">
        <v>1.6163134400816848</v>
      </c>
      <c r="N13" s="82">
        <v>1.5099450390772207</v>
      </c>
      <c r="O13" s="82">
        <v>1.3782422412644824</v>
      </c>
      <c r="P13" s="82">
        <v>4.3583756059230003</v>
      </c>
      <c r="Q13" s="83">
        <v>31321</v>
      </c>
      <c r="R13" s="144">
        <v>0.13570109989207926</v>
      </c>
      <c r="S13" s="144">
        <v>0.76725770338462584</v>
      </c>
    </row>
    <row r="14" spans="5:19" ht="32.1" customHeight="1">
      <c r="E14" s="80" t="s">
        <v>176</v>
      </c>
      <c r="F14" s="81">
        <v>949907745</v>
      </c>
      <c r="G14" s="82">
        <v>0.10834919500000151</v>
      </c>
      <c r="H14" s="82">
        <v>0.31363291327435316</v>
      </c>
      <c r="I14" s="82">
        <v>0.56209620380316405</v>
      </c>
      <c r="J14" s="82">
        <v>0.86401326868523753</v>
      </c>
      <c r="K14" s="82">
        <v>1.0447731193586884</v>
      </c>
      <c r="L14" s="82">
        <v>1.1893076465496977</v>
      </c>
      <c r="M14" s="82">
        <v>1.2991781593485019</v>
      </c>
      <c r="N14" s="82">
        <v>1.2066027362275911</v>
      </c>
      <c r="O14" s="82">
        <v>1.0898012978805438</v>
      </c>
      <c r="P14" s="82">
        <v>4.0888525917149998</v>
      </c>
      <c r="Q14" s="83">
        <v>31321</v>
      </c>
      <c r="R14" s="144">
        <v>0.13575483847211497</v>
      </c>
      <c r="S14" s="144">
        <v>1.148678977324558</v>
      </c>
    </row>
    <row r="15" spans="5:19" ht="32.1" customHeight="1">
      <c r="E15" s="80" t="s">
        <v>177</v>
      </c>
      <c r="F15" s="81">
        <v>949907760</v>
      </c>
      <c r="G15" s="82">
        <v>9.2771010000003429E-2</v>
      </c>
      <c r="H15" s="82">
        <v>0.26402110326921857</v>
      </c>
      <c r="I15" s="82">
        <v>0.45197624931203606</v>
      </c>
      <c r="J15" s="82">
        <v>0.67537846554952541</v>
      </c>
      <c r="K15" s="82">
        <v>0.81402068787395088</v>
      </c>
      <c r="L15" s="82">
        <v>0.95629325625417039</v>
      </c>
      <c r="M15" s="82">
        <v>1.0580731119380404</v>
      </c>
      <c r="N15" s="82">
        <v>0.96293451109168426</v>
      </c>
      <c r="O15" s="82">
        <v>0.84370163414642096</v>
      </c>
      <c r="P15" s="82">
        <v>3.8314351793979999</v>
      </c>
      <c r="Q15" s="83">
        <v>31321</v>
      </c>
      <c r="R15" s="144">
        <v>0.13567970984198241</v>
      </c>
      <c r="S15" s="144">
        <v>1.3491477797655729</v>
      </c>
    </row>
    <row r="16" spans="5:19" ht="32.1" customHeight="1">
      <c r="E16" s="80" t="s">
        <v>178</v>
      </c>
      <c r="F16" s="81">
        <v>949907208</v>
      </c>
      <c r="G16" s="82">
        <v>0.16266040099999213</v>
      </c>
      <c r="H16" s="82">
        <v>0.47135605417323312</v>
      </c>
      <c r="I16" s="82">
        <v>0.8736803772892543</v>
      </c>
      <c r="J16" s="82">
        <v>1.3904134628977882</v>
      </c>
      <c r="K16" s="82">
        <v>1.6507703568467313</v>
      </c>
      <c r="L16" s="82">
        <v>1.7689545715694477</v>
      </c>
      <c r="M16" s="82">
        <v>1.8444914581281946</v>
      </c>
      <c r="N16" s="82">
        <v>1.7299937797340181</v>
      </c>
      <c r="O16" s="82">
        <v>1.5934362537154856</v>
      </c>
      <c r="P16" s="82">
        <v>4.5842401750519999</v>
      </c>
      <c r="Q16" s="83">
        <v>31321</v>
      </c>
      <c r="R16" s="144">
        <v>0.16</v>
      </c>
      <c r="S16" s="144">
        <v>0.51602935658428761</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O/WOLdmSX13ETEIFVNZp5xDkvWoUEijWk7NNlImjEwKXRXz/Oka3kDbdqOAyh8DAb45LSUHtXW9r2v9f3wquNw==" saltValue="Xvb82kd+C3O1KlQ24r7Ce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44834</v>
      </c>
      <c r="F1" s="79" t="s">
        <v>0</v>
      </c>
      <c r="G1" s="79" t="s">
        <v>47</v>
      </c>
      <c r="H1" s="79" t="s">
        <v>48</v>
      </c>
      <c r="I1" s="79" t="s">
        <v>49</v>
      </c>
      <c r="J1" s="79" t="s">
        <v>50</v>
      </c>
      <c r="K1" s="79" t="s">
        <v>51</v>
      </c>
      <c r="L1" s="79" t="s">
        <v>52</v>
      </c>
      <c r="M1" s="79" t="s">
        <v>53</v>
      </c>
      <c r="N1" s="79" t="s">
        <v>54</v>
      </c>
      <c r="O1" s="79" t="s">
        <v>55</v>
      </c>
      <c r="P1" s="79" t="s">
        <v>56</v>
      </c>
      <c r="Q1" s="79" t="s">
        <v>57</v>
      </c>
      <c r="R1" s="142" t="s">
        <v>187</v>
      </c>
      <c r="S1" s="142" t="s">
        <v>188</v>
      </c>
    </row>
    <row r="2" spans="5:19" ht="32.1" customHeight="1">
      <c r="E2" s="80" t="s">
        <v>165</v>
      </c>
      <c r="F2" s="81" t="s">
        <v>77</v>
      </c>
      <c r="G2" s="82">
        <v>0.19218698600000916</v>
      </c>
      <c r="H2" s="82">
        <v>0.54982592755457027</v>
      </c>
      <c r="I2" s="82">
        <v>1.0286463962417169</v>
      </c>
      <c r="J2" s="82">
        <v>1.4865377797437684</v>
      </c>
      <c r="K2" s="82">
        <v>1.9767637644817926</v>
      </c>
      <c r="L2" s="82">
        <v>2.1530120003490971</v>
      </c>
      <c r="M2" s="82">
        <v>2.228425941765888</v>
      </c>
      <c r="N2" s="82">
        <v>2.118875289191835</v>
      </c>
      <c r="O2" s="82">
        <v>1.9893971988497405</v>
      </c>
      <c r="P2" s="82">
        <v>4.9916863862190004</v>
      </c>
      <c r="Q2" s="83">
        <v>31321</v>
      </c>
      <c r="R2" s="86" t="s">
        <v>61</v>
      </c>
      <c r="S2" s="144">
        <v>0.1604407670009754</v>
      </c>
    </row>
    <row r="3" spans="5:19" ht="32.1" customHeight="1">
      <c r="E3" s="80" t="s">
        <v>166</v>
      </c>
      <c r="F3" s="81">
        <v>949907505</v>
      </c>
      <c r="G3" s="82">
        <v>0.17325017300000578</v>
      </c>
      <c r="H3" s="82">
        <v>0.4866180045398627</v>
      </c>
      <c r="I3" s="82">
        <v>0.92511782059734315</v>
      </c>
      <c r="J3" s="82">
        <v>1.3319312992233323</v>
      </c>
      <c r="K3" s="82">
        <v>1.759943681155951</v>
      </c>
      <c r="L3" s="82">
        <v>1.9221642233641312</v>
      </c>
      <c r="M3" s="82">
        <v>1.9647270831727903</v>
      </c>
      <c r="N3" s="82">
        <v>1.8434292920082918</v>
      </c>
      <c r="O3" s="82">
        <v>1.704831869289225</v>
      </c>
      <c r="P3" s="82">
        <v>4.6946194642980004</v>
      </c>
      <c r="Q3" s="83">
        <v>31321</v>
      </c>
      <c r="R3" s="144">
        <v>0.21</v>
      </c>
      <c r="S3" s="144">
        <v>0.36602935658428742</v>
      </c>
    </row>
    <row r="4" spans="5:19" ht="32.1" customHeight="1">
      <c r="E4" s="80" t="s">
        <v>167</v>
      </c>
      <c r="F4" s="81">
        <v>949907703</v>
      </c>
      <c r="G4" s="82">
        <v>0.1787393839999929</v>
      </c>
      <c r="H4" s="82">
        <v>0.50978480457204434</v>
      </c>
      <c r="I4" s="82">
        <v>0.94918336780658308</v>
      </c>
      <c r="J4" s="82">
        <v>1.3692953357274051</v>
      </c>
      <c r="K4" s="82">
        <v>1.8185922897204998</v>
      </c>
      <c r="L4" s="82">
        <v>1.9834036316441761</v>
      </c>
      <c r="M4" s="82">
        <v>2.0440683450818176</v>
      </c>
      <c r="N4" s="82">
        <v>1.9282901824634324</v>
      </c>
      <c r="O4" s="82">
        <v>1.7950564253460755</v>
      </c>
      <c r="P4" s="82">
        <v>4.7923373731560002</v>
      </c>
      <c r="Q4" s="83">
        <v>31321</v>
      </c>
      <c r="R4" s="144">
        <v>0.16</v>
      </c>
      <c r="S4" s="144">
        <v>0.31602935658428744</v>
      </c>
    </row>
    <row r="5" spans="5:19" ht="32.1" customHeight="1">
      <c r="E5" s="80" t="s">
        <v>168</v>
      </c>
      <c r="F5" s="81">
        <v>949907802</v>
      </c>
      <c r="G5" s="82">
        <v>0.15677394399999933</v>
      </c>
      <c r="H5" s="82">
        <v>0.44534821339174968</v>
      </c>
      <c r="I5" s="82">
        <v>0.82217520217229279</v>
      </c>
      <c r="J5" s="82">
        <v>1.1776258084835067</v>
      </c>
      <c r="K5" s="82">
        <v>1.5607617055332534</v>
      </c>
      <c r="L5" s="82">
        <v>1.7066786823113134</v>
      </c>
      <c r="M5" s="82">
        <v>1.7540391439775593</v>
      </c>
      <c r="N5" s="82">
        <v>1.632610619589836</v>
      </c>
      <c r="O5" s="82">
        <v>1.496871705593561</v>
      </c>
      <c r="P5" s="82">
        <v>4.4915524543989997</v>
      </c>
      <c r="Q5" s="83">
        <v>31321</v>
      </c>
      <c r="R5" s="144">
        <v>0.21</v>
      </c>
      <c r="S5" s="144">
        <v>0.56602935658428744</v>
      </c>
    </row>
    <row r="6" spans="5:19" ht="32.1" customHeight="1">
      <c r="E6" s="80" t="s">
        <v>169</v>
      </c>
      <c r="F6" s="81">
        <v>949907877</v>
      </c>
      <c r="G6" s="82">
        <v>0.13905442999999629</v>
      </c>
      <c r="H6" s="82">
        <v>0.3783353244285026</v>
      </c>
      <c r="I6" s="82">
        <v>0.67904933136635481</v>
      </c>
      <c r="J6" s="82">
        <v>0.96134588459468873</v>
      </c>
      <c r="K6" s="82">
        <v>1.2655685018797769</v>
      </c>
      <c r="L6" s="82">
        <v>1.400494518682871</v>
      </c>
      <c r="M6" s="82">
        <v>1.4279668977883464</v>
      </c>
      <c r="N6" s="82">
        <v>1.3007004216052387</v>
      </c>
      <c r="O6" s="82">
        <v>1.1584915423192843</v>
      </c>
      <c r="P6" s="82">
        <v>4.1434076442389998</v>
      </c>
      <c r="Q6" s="83">
        <v>31321</v>
      </c>
      <c r="R6" s="144">
        <v>0.21</v>
      </c>
      <c r="S6" s="144">
        <v>0.86602935658428759</v>
      </c>
    </row>
    <row r="7" spans="5:19" ht="32.1" customHeight="1">
      <c r="E7" s="80" t="s">
        <v>170</v>
      </c>
      <c r="F7" s="81">
        <v>949907869</v>
      </c>
      <c r="G7" s="82">
        <v>0.1439458089999901</v>
      </c>
      <c r="H7" s="82">
        <v>0.40750488118705963</v>
      </c>
      <c r="I7" s="82">
        <v>0.76680582770127792</v>
      </c>
      <c r="J7" s="82">
        <v>1.1027526074057326</v>
      </c>
      <c r="K7" s="82">
        <v>1.4583512055712289</v>
      </c>
      <c r="L7" s="82">
        <v>1.6090027056382405</v>
      </c>
      <c r="M7" s="82">
        <v>1.6551699830870792</v>
      </c>
      <c r="N7" s="82">
        <v>1.5346702574274174</v>
      </c>
      <c r="O7" s="82">
        <v>1.398608289795078</v>
      </c>
      <c r="P7" s="82">
        <v>4.3711407582869999</v>
      </c>
      <c r="Q7" s="83">
        <v>31321</v>
      </c>
      <c r="R7" s="144">
        <v>0.21</v>
      </c>
      <c r="S7" s="144">
        <v>0.66602935658428752</v>
      </c>
    </row>
    <row r="8" spans="5:19" ht="32.1" customHeight="1">
      <c r="E8" s="80" t="s">
        <v>179</v>
      </c>
      <c r="F8" s="81">
        <v>949907851</v>
      </c>
      <c r="G8" s="82">
        <v>0.12991512200000166</v>
      </c>
      <c r="H8" s="82">
        <v>0.35590277748078769</v>
      </c>
      <c r="I8" s="82">
        <v>0.67049808419679113</v>
      </c>
      <c r="J8" s="82">
        <v>0.95179881246181264</v>
      </c>
      <c r="K8" s="82">
        <v>1.2612770431285947</v>
      </c>
      <c r="L8" s="82">
        <v>1.4052526014389999</v>
      </c>
      <c r="M8" s="82">
        <v>1.4501686767374622</v>
      </c>
      <c r="N8" s="82">
        <v>1.3296165135552318</v>
      </c>
      <c r="O8" s="82">
        <v>1.1941490501863772</v>
      </c>
      <c r="P8" s="82">
        <v>4.1627515552050003</v>
      </c>
      <c r="Q8" s="83">
        <v>31321</v>
      </c>
      <c r="R8" s="144">
        <v>0.21</v>
      </c>
      <c r="S8" s="144">
        <v>0.86602935658428759</v>
      </c>
    </row>
    <row r="9" spans="5:19" ht="32.1" customHeight="1">
      <c r="E9" s="80" t="s">
        <v>171</v>
      </c>
      <c r="F9" s="81">
        <v>949907844</v>
      </c>
      <c r="G9" s="82">
        <v>0.14762871400000321</v>
      </c>
      <c r="H9" s="82">
        <v>0.42561065885287075</v>
      </c>
      <c r="I9" s="82">
        <v>0.79866270397161987</v>
      </c>
      <c r="J9" s="82">
        <v>1.1367871783781291</v>
      </c>
      <c r="K9" s="82">
        <v>1.5151515152198147</v>
      </c>
      <c r="L9" s="82">
        <v>1.6630571126543536</v>
      </c>
      <c r="M9" s="82">
        <v>1.7094978432819818</v>
      </c>
      <c r="N9" s="82">
        <v>1.5888916872028869</v>
      </c>
      <c r="O9" s="82">
        <v>1.4509751456958764</v>
      </c>
      <c r="P9" s="82">
        <v>4.4424919117039998</v>
      </c>
      <c r="Q9" s="83">
        <v>31321</v>
      </c>
      <c r="R9" s="144">
        <v>0.21</v>
      </c>
      <c r="S9" s="144">
        <v>0.61602935658428748</v>
      </c>
    </row>
    <row r="10" spans="5:19" ht="32.1" customHeight="1">
      <c r="E10" s="80" t="s">
        <v>172</v>
      </c>
      <c r="F10" s="81">
        <v>949907836</v>
      </c>
      <c r="G10" s="82">
        <v>0.10296540400001053</v>
      </c>
      <c r="H10" s="82">
        <v>0.30953363706049952</v>
      </c>
      <c r="I10" s="82">
        <v>0.53774560621209222</v>
      </c>
      <c r="J10" s="82">
        <v>0.76699834274758238</v>
      </c>
      <c r="K10" s="82">
        <v>0.99729898265517036</v>
      </c>
      <c r="L10" s="82">
        <v>1.1362217826278442</v>
      </c>
      <c r="M10" s="82">
        <v>1.1671178948398753</v>
      </c>
      <c r="N10" s="82">
        <v>1.0380636576231117</v>
      </c>
      <c r="O10" s="82">
        <v>0.89905817635582697</v>
      </c>
      <c r="P10" s="82">
        <v>3.8898846650509999</v>
      </c>
      <c r="Q10" s="83">
        <v>31321</v>
      </c>
      <c r="R10" s="144">
        <v>0.21</v>
      </c>
      <c r="S10" s="144">
        <v>1.1160293565842874</v>
      </c>
    </row>
    <row r="11" spans="5:19" ht="32.1" customHeight="1">
      <c r="E11" s="80" t="s">
        <v>173</v>
      </c>
      <c r="F11" s="81">
        <v>949907588</v>
      </c>
      <c r="G11" s="82">
        <v>0.16659725099998912</v>
      </c>
      <c r="H11" s="82">
        <v>0.40915163582488923</v>
      </c>
      <c r="I11" s="82">
        <v>0.84703119662217219</v>
      </c>
      <c r="J11" s="82">
        <v>1.2120191891765719</v>
      </c>
      <c r="K11" s="82">
        <v>1.6139935761657842</v>
      </c>
      <c r="L11" s="82">
        <v>1.7534334031713783</v>
      </c>
      <c r="M11" s="82">
        <v>1.8015245280531555</v>
      </c>
      <c r="N11" s="82">
        <v>1.6817585082623321</v>
      </c>
      <c r="O11" s="82">
        <v>1.5469558664340299</v>
      </c>
      <c r="P11" s="82">
        <v>4.5262241268779997</v>
      </c>
      <c r="Q11" s="83">
        <v>31321</v>
      </c>
      <c r="R11" s="144">
        <v>0.21</v>
      </c>
      <c r="S11" s="144">
        <v>0.51602935658428761</v>
      </c>
    </row>
    <row r="12" spans="5:19" ht="32.1" customHeight="1">
      <c r="E12" s="80" t="s">
        <v>174</v>
      </c>
      <c r="F12" s="81">
        <v>949907810</v>
      </c>
      <c r="G12" s="82">
        <v>0.17828629100000715</v>
      </c>
      <c r="H12" s="82">
        <v>0.50952498622909292</v>
      </c>
      <c r="I12" s="82">
        <v>0.94910292075534031</v>
      </c>
      <c r="J12" s="82">
        <v>1.3691390960931749</v>
      </c>
      <c r="K12" s="82">
        <v>1.8181485399560771</v>
      </c>
      <c r="L12" s="82">
        <v>1.9705218532983348</v>
      </c>
      <c r="M12" s="82">
        <v>2.0162132452292036</v>
      </c>
      <c r="N12" s="82">
        <v>1.8938475908154118</v>
      </c>
      <c r="O12" s="82">
        <v>1.7557297129857874</v>
      </c>
      <c r="P12" s="82">
        <v>4.7450867172060001</v>
      </c>
      <c r="Q12" s="83">
        <v>31321</v>
      </c>
      <c r="R12" s="144">
        <v>0.16</v>
      </c>
      <c r="S12" s="144">
        <v>0.31602935658428744</v>
      </c>
    </row>
    <row r="13" spans="5:19" ht="32.1" customHeight="1">
      <c r="E13" s="80" t="s">
        <v>175</v>
      </c>
      <c r="F13" s="81">
        <v>949907786</v>
      </c>
      <c r="G13" s="82">
        <v>0.13913483600000998</v>
      </c>
      <c r="H13" s="82">
        <v>0.39342161401039188</v>
      </c>
      <c r="I13" s="82">
        <v>0.71992380646450638</v>
      </c>
      <c r="J13" s="82">
        <v>1.0278723996934414</v>
      </c>
      <c r="K13" s="82">
        <v>1.3586546167838387</v>
      </c>
      <c r="L13" s="82">
        <v>1.5347752960067407</v>
      </c>
      <c r="M13" s="82">
        <v>1.6114202037232905</v>
      </c>
      <c r="N13" s="82">
        <v>1.5029754822730279</v>
      </c>
      <c r="O13" s="82">
        <v>1.3761634226484354</v>
      </c>
      <c r="P13" s="82">
        <v>4.3644763624360001</v>
      </c>
      <c r="Q13" s="83">
        <v>31321</v>
      </c>
      <c r="R13" s="144">
        <v>0.13570109989207926</v>
      </c>
      <c r="S13" s="144">
        <v>0.76725770338462584</v>
      </c>
    </row>
    <row r="14" spans="5:19" ht="32.1" customHeight="1">
      <c r="E14" s="80" t="s">
        <v>176</v>
      </c>
      <c r="F14" s="81">
        <v>949907745</v>
      </c>
      <c r="G14" s="82">
        <v>0.10476384499999991</v>
      </c>
      <c r="H14" s="82">
        <v>0.29653160984313143</v>
      </c>
      <c r="I14" s="82">
        <v>0.53393471211964361</v>
      </c>
      <c r="J14" s="82">
        <v>0.75484620389980606</v>
      </c>
      <c r="K14" s="82">
        <v>1.0173615681162929</v>
      </c>
      <c r="L14" s="82">
        <v>1.2010911695396809</v>
      </c>
      <c r="M14" s="82">
        <v>1.2961039974555222</v>
      </c>
      <c r="N14" s="82">
        <v>1.2008089957495471</v>
      </c>
      <c r="O14" s="82">
        <v>1.0887504270947757</v>
      </c>
      <c r="P14" s="82">
        <v>4.0952012252629997</v>
      </c>
      <c r="Q14" s="83">
        <v>31321</v>
      </c>
      <c r="R14" s="144">
        <v>0.13575483847211497</v>
      </c>
      <c r="S14" s="144">
        <v>1.1486789773245583</v>
      </c>
    </row>
    <row r="15" spans="5:19" ht="32.1" customHeight="1">
      <c r="E15" s="80" t="s">
        <v>177</v>
      </c>
      <c r="F15" s="81">
        <v>949907760</v>
      </c>
      <c r="G15" s="82">
        <v>8.7608355999990728E-2</v>
      </c>
      <c r="H15" s="82">
        <v>0.24167489513622353</v>
      </c>
      <c r="I15" s="82">
        <v>0.41929465853125514</v>
      </c>
      <c r="J15" s="82">
        <v>0.58206746568272294</v>
      </c>
      <c r="K15" s="82">
        <v>0.78062582334295083</v>
      </c>
      <c r="L15" s="82">
        <v>0.96631062087935149</v>
      </c>
      <c r="M15" s="82">
        <v>1.0539128318843627</v>
      </c>
      <c r="N15" s="82">
        <v>0.95625548874869182</v>
      </c>
      <c r="O15" s="82">
        <v>0.8421236726082526</v>
      </c>
      <c r="P15" s="82">
        <v>3.8376257770489999</v>
      </c>
      <c r="Q15" s="83">
        <v>31321</v>
      </c>
      <c r="R15" s="144">
        <v>0.13567970984198241</v>
      </c>
      <c r="S15" s="144">
        <v>1.3491477797655731</v>
      </c>
    </row>
    <row r="16" spans="5:19" ht="32.1" customHeight="1">
      <c r="E16" s="80" t="s">
        <v>178</v>
      </c>
      <c r="F16" s="81">
        <v>949907208</v>
      </c>
      <c r="G16" s="82">
        <v>0.16292541600000376</v>
      </c>
      <c r="H16" s="82">
        <v>0.45388525659777468</v>
      </c>
      <c r="I16" s="82">
        <v>0.85672621085715051</v>
      </c>
      <c r="J16" s="82">
        <v>1.2257592370075843</v>
      </c>
      <c r="K16" s="82">
        <v>1.6161616133584022</v>
      </c>
      <c r="L16" s="82">
        <v>1.7783989020661028</v>
      </c>
      <c r="M16" s="82">
        <v>1.8395960741232953</v>
      </c>
      <c r="N16" s="82">
        <v>1.7241251630999876</v>
      </c>
      <c r="O16" s="82">
        <v>1.5906752972307592</v>
      </c>
      <c r="P16" s="82">
        <v>4.5902043034569999</v>
      </c>
      <c r="Q16" s="83">
        <v>31321</v>
      </c>
      <c r="R16" s="144">
        <v>0.16</v>
      </c>
      <c r="S16" s="144">
        <v>0.51602935658428761</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9CsKDaXAsMNeg1ldRvF+TKkTxacI98hP0h1fWk/5sZf7X+aSdhkccAx0lt6Oy7k4T4VXwC9aFhXB2QiO9UMmTw==" saltValue="aqsrVsaceE0IUp2pvqBmq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A82D-2636-4F68-8E19-E20E6807E2E3}">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45351</v>
      </c>
      <c r="F1" s="79" t="s">
        <v>0</v>
      </c>
      <c r="G1" s="79" t="s">
        <v>47</v>
      </c>
      <c r="H1" s="79" t="s">
        <v>48</v>
      </c>
      <c r="I1" s="79" t="s">
        <v>49</v>
      </c>
      <c r="J1" s="79" t="s">
        <v>50</v>
      </c>
      <c r="K1" s="79" t="s">
        <v>51</v>
      </c>
      <c r="L1" s="79" t="s">
        <v>52</v>
      </c>
      <c r="M1" s="79" t="s">
        <v>53</v>
      </c>
      <c r="N1" s="79" t="s">
        <v>54</v>
      </c>
      <c r="O1" s="79" t="s">
        <v>55</v>
      </c>
      <c r="P1" s="79" t="s">
        <v>56</v>
      </c>
      <c r="Q1" s="79" t="s">
        <v>57</v>
      </c>
      <c r="R1" s="85" t="s">
        <v>198</v>
      </c>
      <c r="S1" s="85" t="s">
        <v>199</v>
      </c>
    </row>
    <row r="2" spans="5:19" ht="32.1" customHeight="1">
      <c r="E2" s="80" t="s">
        <v>165</v>
      </c>
      <c r="F2" s="81" t="s">
        <v>77</v>
      </c>
      <c r="G2" s="82">
        <v>0.24176142300000869</v>
      </c>
      <c r="H2" s="82">
        <v>0.737180460480924</v>
      </c>
      <c r="I2" s="82">
        <v>1.4771400744973517</v>
      </c>
      <c r="J2" s="82">
        <v>0.48245173491519022</v>
      </c>
      <c r="K2" s="82">
        <v>2.9317902691435638</v>
      </c>
      <c r="L2" s="82">
        <v>2.3626852148858513</v>
      </c>
      <c r="M2" s="82">
        <v>2.3852746441164641</v>
      </c>
      <c r="N2" s="82">
        <v>2.3208546724738266</v>
      </c>
      <c r="O2" s="82">
        <v>2.1359435108923019</v>
      </c>
      <c r="P2" s="82">
        <v>4.9100239064769999</v>
      </c>
      <c r="Q2" s="83">
        <v>31321</v>
      </c>
      <c r="R2" s="87">
        <v>3.6803726453081202E-3</v>
      </c>
      <c r="S2" s="87">
        <v>0.16200003091972218</v>
      </c>
    </row>
    <row r="3" spans="5:19" ht="32.1" customHeight="1">
      <c r="E3" s="80" t="s">
        <v>166</v>
      </c>
      <c r="F3" s="81">
        <v>949907505</v>
      </c>
      <c r="G3" s="82">
        <v>0.21731862300000682</v>
      </c>
      <c r="H3" s="82">
        <v>0.67170445105195764</v>
      </c>
      <c r="I3" s="82">
        <v>1.3696313847863406</v>
      </c>
      <c r="J3" s="82">
        <v>0.43558385041242431</v>
      </c>
      <c r="K3" s="82">
        <v>2.7068699701598975</v>
      </c>
      <c r="L3" s="82">
        <v>2.1522550941138752</v>
      </c>
      <c r="M3" s="82">
        <v>2.1466130819204565</v>
      </c>
      <c r="N3" s="82">
        <v>2.0644026030205653</v>
      </c>
      <c r="O3" s="82">
        <v>1.8642652964520057</v>
      </c>
      <c r="P3" s="82">
        <v>4.6161155770370002</v>
      </c>
      <c r="Q3" s="83">
        <v>31321</v>
      </c>
      <c r="R3" s="87">
        <v>0.21</v>
      </c>
      <c r="S3" s="87">
        <v>0.36668458502031159</v>
      </c>
    </row>
    <row r="4" spans="5:19" ht="32.1" customHeight="1">
      <c r="E4" s="80" t="s">
        <v>167</v>
      </c>
      <c r="F4" s="81">
        <v>949907703</v>
      </c>
      <c r="G4" s="82">
        <v>0.2295715610000082</v>
      </c>
      <c r="H4" s="82">
        <v>0.69967806633925989</v>
      </c>
      <c r="I4" s="82">
        <v>1.4006327713867117</v>
      </c>
      <c r="J4" s="82">
        <v>0.45767242731065139</v>
      </c>
      <c r="K4" s="82">
        <v>2.7722446099731402</v>
      </c>
      <c r="L4" s="82">
        <v>2.2046333324495127</v>
      </c>
      <c r="M4" s="82">
        <v>2.2143960437873256</v>
      </c>
      <c r="N4" s="82">
        <v>2.1397565786660744</v>
      </c>
      <c r="O4" s="82">
        <v>1.9479120996349408</v>
      </c>
      <c r="P4" s="82">
        <v>4.7122180530620001</v>
      </c>
      <c r="Q4" s="83">
        <v>31321</v>
      </c>
      <c r="R4" s="87">
        <v>0.16</v>
      </c>
      <c r="S4" s="87">
        <v>0.31668458502031166</v>
      </c>
    </row>
    <row r="5" spans="5:19" ht="32.1" customHeight="1">
      <c r="E5" s="80" t="s">
        <v>168</v>
      </c>
      <c r="F5" s="81">
        <v>949907802</v>
      </c>
      <c r="G5" s="82">
        <v>0.20981394799999276</v>
      </c>
      <c r="H5" s="82">
        <v>0.6372037021494803</v>
      </c>
      <c r="I5" s="82">
        <v>1.2751871351179167</v>
      </c>
      <c r="J5" s="82">
        <v>0.41742132421893618</v>
      </c>
      <c r="K5" s="82">
        <v>2.5168048667448595</v>
      </c>
      <c r="L5" s="82">
        <v>1.9468843830191984</v>
      </c>
      <c r="M5" s="82">
        <v>1.9400164537429987</v>
      </c>
      <c r="N5" s="82">
        <v>1.8551807056423231</v>
      </c>
      <c r="O5" s="82">
        <v>1.6568396534622609</v>
      </c>
      <c r="P5" s="82">
        <v>4.4132143529579997</v>
      </c>
      <c r="Q5" s="83">
        <v>31321</v>
      </c>
      <c r="R5" s="87">
        <v>0.21</v>
      </c>
      <c r="S5" s="87">
        <v>0.56668458502031149</v>
      </c>
    </row>
    <row r="6" spans="5:19" ht="32.1" customHeight="1">
      <c r="E6" s="80" t="s">
        <v>169</v>
      </c>
      <c r="F6" s="81">
        <v>949907877</v>
      </c>
      <c r="G6" s="82">
        <v>0.19305019299999948</v>
      </c>
      <c r="H6" s="82">
        <v>0.56190660714221519</v>
      </c>
      <c r="I6" s="82">
        <v>1.1301636788222602</v>
      </c>
      <c r="J6" s="82">
        <v>0.36743376517558435</v>
      </c>
      <c r="K6" s="82">
        <v>2.2055927517858898</v>
      </c>
      <c r="L6" s="82">
        <v>1.6455114841319451</v>
      </c>
      <c r="M6" s="82">
        <v>1.6254878025232733</v>
      </c>
      <c r="N6" s="82">
        <v>1.532067470508891</v>
      </c>
      <c r="O6" s="82">
        <v>1.3245369111171579</v>
      </c>
      <c r="P6" s="82">
        <v>4.0664858435919999</v>
      </c>
      <c r="Q6" s="83">
        <v>31321</v>
      </c>
      <c r="R6" s="87">
        <v>0.21</v>
      </c>
      <c r="S6" s="87">
        <v>0.86668458502031154</v>
      </c>
    </row>
    <row r="7" spans="5:19" ht="32.1" customHeight="1">
      <c r="E7" s="80" t="s">
        <v>170</v>
      </c>
      <c r="F7" s="81">
        <v>949907869</v>
      </c>
      <c r="G7" s="82">
        <v>0.20513662099999053</v>
      </c>
      <c r="H7" s="82">
        <v>0.60965562693457986</v>
      </c>
      <c r="I7" s="82">
        <v>1.2267904507569982</v>
      </c>
      <c r="J7" s="82">
        <v>0.40286113604717233</v>
      </c>
      <c r="K7" s="82">
        <v>2.4152968784432627</v>
      </c>
      <c r="L7" s="82">
        <v>1.8457679338921951</v>
      </c>
      <c r="M7" s="82">
        <v>1.8417278353231481</v>
      </c>
      <c r="N7" s="82">
        <v>1.7560256390892981</v>
      </c>
      <c r="O7" s="82">
        <v>1.5586105883490964</v>
      </c>
      <c r="P7" s="82">
        <v>4.2935358051339998</v>
      </c>
      <c r="Q7" s="83">
        <v>31321</v>
      </c>
      <c r="R7" s="87">
        <v>0.21</v>
      </c>
      <c r="S7" s="87">
        <v>0.66668458502031158</v>
      </c>
    </row>
    <row r="8" spans="5:19" ht="32.1" customHeight="1">
      <c r="E8" s="80" t="s">
        <v>179</v>
      </c>
      <c r="F8" s="81">
        <v>949907851</v>
      </c>
      <c r="G8" s="82">
        <v>0.18515401400001075</v>
      </c>
      <c r="H8" s="82">
        <v>0.56602179540263808</v>
      </c>
      <c r="I8" s="82">
        <v>1.1298955048463455</v>
      </c>
      <c r="J8" s="82">
        <v>0.37099494001158195</v>
      </c>
      <c r="K8" s="82">
        <v>2.2153529105192193</v>
      </c>
      <c r="L8" s="82">
        <v>1.6430512210470205</v>
      </c>
      <c r="M8" s="82">
        <v>1.6365147181485407</v>
      </c>
      <c r="N8" s="82">
        <v>1.5512360948813031</v>
      </c>
      <c r="O8" s="82">
        <v>1.3541725922542103</v>
      </c>
      <c r="P8" s="82">
        <v>4.0853949153810003</v>
      </c>
      <c r="Q8" s="83">
        <v>31321</v>
      </c>
      <c r="R8" s="87">
        <v>0.21</v>
      </c>
      <c r="S8" s="87">
        <v>0.86668458502031154</v>
      </c>
    </row>
    <row r="9" spans="5:19" ht="32.1" customHeight="1">
      <c r="E9" s="80" t="s">
        <v>171</v>
      </c>
      <c r="F9" s="81">
        <v>949907844</v>
      </c>
      <c r="G9" s="82">
        <v>0.21443888499999009</v>
      </c>
      <c r="H9" s="82">
        <v>0.62802799168002466</v>
      </c>
      <c r="I9" s="82">
        <v>1.2457122220854489</v>
      </c>
      <c r="J9" s="82">
        <v>0.41181736753337361</v>
      </c>
      <c r="K9" s="82">
        <v>2.4666544854193617</v>
      </c>
      <c r="L9" s="82">
        <v>1.9007495269736996</v>
      </c>
      <c r="M9" s="82">
        <v>1.8972472480463853</v>
      </c>
      <c r="N9" s="82">
        <v>1.8106974871483716</v>
      </c>
      <c r="O9" s="82">
        <v>1.6117303590271748</v>
      </c>
      <c r="P9" s="82">
        <v>4.3643054884129997</v>
      </c>
      <c r="Q9" s="83">
        <v>31321</v>
      </c>
      <c r="R9" s="87">
        <v>0.21</v>
      </c>
      <c r="S9" s="87">
        <v>0.61668458502031154</v>
      </c>
    </row>
    <row r="10" spans="5:19" ht="32.1" customHeight="1">
      <c r="E10" s="80" t="s">
        <v>172</v>
      </c>
      <c r="F10" s="81">
        <v>949907836</v>
      </c>
      <c r="G10" s="82">
        <v>0.18075918900000154</v>
      </c>
      <c r="H10" s="82">
        <v>0.50372758481347368</v>
      </c>
      <c r="I10" s="82">
        <v>1.0125556910509426</v>
      </c>
      <c r="J10" s="82">
        <v>0.34198350493399587</v>
      </c>
      <c r="K10" s="82">
        <v>1.9623875731936469</v>
      </c>
      <c r="L10" s="82">
        <v>1.387539478099642</v>
      </c>
      <c r="M10" s="82">
        <v>1.3696870241402648</v>
      </c>
      <c r="N10" s="82">
        <v>1.2708279517881005</v>
      </c>
      <c r="O10" s="82">
        <v>1.0667092778934739</v>
      </c>
      <c r="P10" s="82">
        <v>3.8134595733949999</v>
      </c>
      <c r="Q10" s="83">
        <v>31321</v>
      </c>
      <c r="R10" s="87">
        <v>0.21</v>
      </c>
      <c r="S10" s="87">
        <v>1.1166845850203118</v>
      </c>
    </row>
    <row r="11" spans="5:19" ht="32.1" customHeight="1">
      <c r="E11" s="80" t="s">
        <v>173</v>
      </c>
      <c r="F11" s="81">
        <v>949907588</v>
      </c>
      <c r="G11" s="82">
        <v>0.20940721600000156</v>
      </c>
      <c r="H11" s="82">
        <v>0.64714447473201986</v>
      </c>
      <c r="I11" s="82">
        <v>1.2944720343867511</v>
      </c>
      <c r="J11" s="82">
        <v>0.41969330102971103</v>
      </c>
      <c r="K11" s="82">
        <v>2.5636798292531404</v>
      </c>
      <c r="L11" s="82">
        <v>1.9923873003349524</v>
      </c>
      <c r="M11" s="82">
        <v>1.9857099107721154</v>
      </c>
      <c r="N11" s="82">
        <v>1.9028535583044626</v>
      </c>
      <c r="O11" s="82">
        <v>1.7065125785427071</v>
      </c>
      <c r="P11" s="82">
        <v>4.4483749049480004</v>
      </c>
      <c r="Q11" s="83">
        <v>31321</v>
      </c>
      <c r="R11" s="87">
        <v>0.21</v>
      </c>
      <c r="S11" s="87">
        <v>0.51668458502031156</v>
      </c>
    </row>
    <row r="12" spans="5:19" ht="32.1" customHeight="1">
      <c r="E12" s="80" t="s">
        <v>174</v>
      </c>
      <c r="F12" s="81">
        <v>949907810</v>
      </c>
      <c r="G12" s="82">
        <v>0.22979191400001042</v>
      </c>
      <c r="H12" s="82">
        <v>0.69958536659562309</v>
      </c>
      <c r="I12" s="82">
        <v>1.4007144111882086</v>
      </c>
      <c r="J12" s="82">
        <v>0.45772829853751862</v>
      </c>
      <c r="K12" s="82">
        <v>2.772254897263049</v>
      </c>
      <c r="L12" s="82">
        <v>2.204688250066078</v>
      </c>
      <c r="M12" s="82">
        <v>2.2007282220552815</v>
      </c>
      <c r="N12" s="82">
        <v>2.1155437024258372</v>
      </c>
      <c r="O12" s="82">
        <v>1.9157623753960129</v>
      </c>
      <c r="P12" s="82">
        <v>4.6667513164740004</v>
      </c>
      <c r="Q12" s="83">
        <v>31321</v>
      </c>
      <c r="R12" s="87">
        <v>0.16</v>
      </c>
      <c r="S12" s="87">
        <v>0.31668458502031166</v>
      </c>
    </row>
    <row r="13" spans="5:19" ht="32.1" customHeight="1">
      <c r="E13" s="80" t="s">
        <v>175</v>
      </c>
      <c r="F13" s="81">
        <v>949907786</v>
      </c>
      <c r="G13" s="82">
        <v>0.19375960400001002</v>
      </c>
      <c r="H13" s="82">
        <v>0.58953738760858521</v>
      </c>
      <c r="I13" s="82">
        <v>1.1792399780627072</v>
      </c>
      <c r="J13" s="82">
        <v>0.38528479780870484</v>
      </c>
      <c r="K13" s="82">
        <v>2.3183175888474183</v>
      </c>
      <c r="L13" s="82">
        <v>1.7464498457898658</v>
      </c>
      <c r="M13" s="82">
        <v>1.7684760806130795</v>
      </c>
      <c r="N13" s="82">
        <v>1.7045974973490363</v>
      </c>
      <c r="O13" s="82">
        <v>1.5221176080183918</v>
      </c>
      <c r="P13" s="82">
        <v>4.2833753593199999</v>
      </c>
      <c r="Q13" s="83">
        <v>31321</v>
      </c>
      <c r="R13" s="87">
        <v>0.13947958570770394</v>
      </c>
      <c r="S13" s="87">
        <v>0.76890362768535525</v>
      </c>
    </row>
    <row r="14" spans="5:19" ht="32.1" customHeight="1">
      <c r="E14" s="80" t="s">
        <v>176</v>
      </c>
      <c r="F14" s="81">
        <v>949907745</v>
      </c>
      <c r="G14" s="82">
        <v>0.16319679200000881</v>
      </c>
      <c r="H14" s="82">
        <v>0.56097370756624798</v>
      </c>
      <c r="I14" s="82">
        <v>1.1195493567282666</v>
      </c>
      <c r="J14" s="82">
        <v>0.32302255754865783</v>
      </c>
      <c r="K14" s="82">
        <v>2.0506892380460551</v>
      </c>
      <c r="L14" s="82">
        <v>1.3980456273039232</v>
      </c>
      <c r="M14" s="82">
        <v>1.439781281942687</v>
      </c>
      <c r="N14" s="82">
        <v>1.3894527118226918</v>
      </c>
      <c r="O14" s="82">
        <v>1.2234540692309004</v>
      </c>
      <c r="P14" s="82">
        <v>4.0117394745880004</v>
      </c>
      <c r="Q14" s="83">
        <v>31321</v>
      </c>
      <c r="R14" s="87">
        <v>0.13965349464800531</v>
      </c>
      <c r="S14" s="87">
        <v>1.161062493112351</v>
      </c>
    </row>
    <row r="15" spans="5:19" ht="32.1" customHeight="1">
      <c r="E15" s="80" t="s">
        <v>177</v>
      </c>
      <c r="F15" s="81">
        <v>949907760</v>
      </c>
      <c r="G15" s="82">
        <v>0.14802591700000534</v>
      </c>
      <c r="H15" s="82">
        <v>0.48208024911344793</v>
      </c>
      <c r="I15" s="82">
        <v>0.96471413236662862</v>
      </c>
      <c r="J15" s="82">
        <v>0.29080363864428804</v>
      </c>
      <c r="K15" s="82">
        <v>1.7981796188276666</v>
      </c>
      <c r="L15" s="82">
        <v>1.1740958441165184</v>
      </c>
      <c r="M15" s="82">
        <v>1.2043920044105372</v>
      </c>
      <c r="N15" s="82">
        <v>1.1493590436900236</v>
      </c>
      <c r="O15" s="82">
        <v>0.98042878591466653</v>
      </c>
      <c r="P15" s="82">
        <v>3.7553417188670002</v>
      </c>
      <c r="Q15" s="83">
        <v>31321</v>
      </c>
      <c r="R15" s="87">
        <v>0.13946626431746734</v>
      </c>
      <c r="S15" s="87">
        <v>1.3462317792174483</v>
      </c>
    </row>
    <row r="16" spans="5:19" ht="32.1" customHeight="1">
      <c r="E16" s="80" t="s">
        <v>178</v>
      </c>
      <c r="F16" s="81">
        <v>949907208</v>
      </c>
      <c r="G16" s="82">
        <v>0.21004726100000148</v>
      </c>
      <c r="H16" s="82">
        <v>0.65049226481144196</v>
      </c>
      <c r="I16" s="82">
        <v>1.2915782024814471</v>
      </c>
      <c r="J16" s="82">
        <v>0.42097877619418078</v>
      </c>
      <c r="K16" s="82">
        <v>2.5618058033683777</v>
      </c>
      <c r="L16" s="82">
        <v>1.9987103470665346</v>
      </c>
      <c r="M16" s="82">
        <v>2.009086028166096</v>
      </c>
      <c r="N16" s="82">
        <v>1.9328085709626075</v>
      </c>
      <c r="O16" s="82">
        <v>1.7433287677074638</v>
      </c>
      <c r="P16" s="82">
        <v>4.5100099532479998</v>
      </c>
      <c r="Q16" s="83">
        <v>31321</v>
      </c>
      <c r="R16" s="87">
        <v>0.16</v>
      </c>
      <c r="S16" s="87">
        <v>0.51668458502031156</v>
      </c>
    </row>
    <row r="17" spans="1:20" ht="32.1" customHeight="1">
      <c r="E17" s="152" t="s">
        <v>193</v>
      </c>
      <c r="F17" s="81">
        <v>949791685</v>
      </c>
      <c r="G17" s="82">
        <v>0.2290748899999917</v>
      </c>
      <c r="H17" s="82">
        <v>0.70821529771922798</v>
      </c>
      <c r="I17" s="82">
        <v>1.408450704875075</v>
      </c>
      <c r="J17" s="82">
        <v>0.45920169588997695</v>
      </c>
      <c r="K17" s="82">
        <v>2.792084576470022</v>
      </c>
      <c r="L17" s="82">
        <v>2.2257374294936128</v>
      </c>
      <c r="M17" s="82">
        <v>2.2424618546696085</v>
      </c>
      <c r="N17" s="82">
        <v>2.1742262345409991</v>
      </c>
      <c r="O17" s="82">
        <v>1.9876218395187051</v>
      </c>
      <c r="P17" s="82">
        <v>4.7545983836219996</v>
      </c>
      <c r="Q17" s="83">
        <v>31321</v>
      </c>
      <c r="R17" s="87">
        <v>0.13999999999999999</v>
      </c>
      <c r="S17" s="87">
        <v>0.29668458502031164</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QxMWSPuRkDb68Hv3WstsGtWS+Upr5J0zOD003MTxr2T4ZFbMrkk4n3asl3WkI5C2Vt3t7yYUV2+598QgPUE5pQ==" saltValue="1LKcwV2pboGFilvtTBJfGA=="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44804</v>
      </c>
      <c r="F1" s="79" t="s">
        <v>0</v>
      </c>
      <c r="G1" s="79" t="s">
        <v>47</v>
      </c>
      <c r="H1" s="79" t="s">
        <v>48</v>
      </c>
      <c r="I1" s="79" t="s">
        <v>49</v>
      </c>
      <c r="J1" s="79" t="s">
        <v>50</v>
      </c>
      <c r="K1" s="79" t="s">
        <v>51</v>
      </c>
      <c r="L1" s="79" t="s">
        <v>52</v>
      </c>
      <c r="M1" s="79" t="s">
        <v>53</v>
      </c>
      <c r="N1" s="79" t="s">
        <v>54</v>
      </c>
      <c r="O1" s="79" t="s">
        <v>55</v>
      </c>
      <c r="P1" s="79" t="s">
        <v>56</v>
      </c>
      <c r="Q1" s="79" t="s">
        <v>57</v>
      </c>
      <c r="R1" s="142" t="s">
        <v>184</v>
      </c>
      <c r="S1" s="142" t="s">
        <v>185</v>
      </c>
    </row>
    <row r="2" spans="5:19" ht="32.1" customHeight="1">
      <c r="E2" s="80" t="s">
        <v>165</v>
      </c>
      <c r="F2" s="81" t="s">
        <v>77</v>
      </c>
      <c r="G2" s="82">
        <v>0.18466159999999121</v>
      </c>
      <c r="H2" s="82">
        <v>0.51620322019862996</v>
      </c>
      <c r="I2" s="82">
        <v>0.99426934491824159</v>
      </c>
      <c r="J2" s="82">
        <v>1.2918679915876252</v>
      </c>
      <c r="K2" s="82">
        <v>1.9372167695023146</v>
      </c>
      <c r="L2" s="82">
        <v>2.1547671307992733</v>
      </c>
      <c r="M2" s="82">
        <v>2.2240618691352632</v>
      </c>
      <c r="N2" s="82">
        <v>2.1103703136609919</v>
      </c>
      <c r="O2" s="82">
        <v>1.9849905059234674</v>
      </c>
      <c r="P2" s="82">
        <v>4.9977705484739996</v>
      </c>
      <c r="Q2" s="83">
        <v>31321</v>
      </c>
      <c r="R2" s="86" t="s">
        <v>61</v>
      </c>
      <c r="S2" s="144">
        <v>0.15919124172658797</v>
      </c>
    </row>
    <row r="3" spans="5:19" ht="32.1" customHeight="1">
      <c r="E3" s="80" t="s">
        <v>166</v>
      </c>
      <c r="F3" s="81">
        <v>949907505</v>
      </c>
      <c r="G3" s="82">
        <v>0.17355084999999271</v>
      </c>
      <c r="H3" s="82">
        <v>0.46997388981619981</v>
      </c>
      <c r="I3" s="82">
        <v>0.89145254244082928</v>
      </c>
      <c r="J3" s="82">
        <v>1.1566771810061827</v>
      </c>
      <c r="K3" s="82">
        <v>1.7271765948519757</v>
      </c>
      <c r="L3" s="82">
        <v>1.9193922043317713</v>
      </c>
      <c r="M3" s="82">
        <v>1.9605493207437652</v>
      </c>
      <c r="N3" s="82">
        <v>1.8325502858795417</v>
      </c>
      <c r="O3" s="82">
        <v>1.699820795633622</v>
      </c>
      <c r="P3" s="82">
        <v>4.7005528372149996</v>
      </c>
      <c r="Q3" s="83">
        <v>31321</v>
      </c>
      <c r="R3" s="144">
        <v>0.21</v>
      </c>
      <c r="S3" s="144">
        <v>0.36584720240702906</v>
      </c>
    </row>
    <row r="4" spans="5:19" ht="32.1" customHeight="1">
      <c r="E4" s="80" t="s">
        <v>167</v>
      </c>
      <c r="F4" s="81">
        <v>949907703</v>
      </c>
      <c r="G4" s="82">
        <v>0.1713971830000105</v>
      </c>
      <c r="H4" s="82">
        <v>0.47687712675115179</v>
      </c>
      <c r="I4" s="82">
        <v>0.91536186415221987</v>
      </c>
      <c r="J4" s="82">
        <v>1.1884317561272395</v>
      </c>
      <c r="K4" s="82">
        <v>1.7799992951030852</v>
      </c>
      <c r="L4" s="82">
        <v>1.9844632515085836</v>
      </c>
      <c r="M4" s="82">
        <v>2.0389477909106501</v>
      </c>
      <c r="N4" s="82">
        <v>1.9193327715330888</v>
      </c>
      <c r="O4" s="82">
        <v>1.7903303744287946</v>
      </c>
      <c r="P4" s="82">
        <v>4.7983414287580004</v>
      </c>
      <c r="Q4" s="83">
        <v>31321</v>
      </c>
      <c r="R4" s="144">
        <v>0.16</v>
      </c>
      <c r="S4" s="144">
        <v>0.31584720240702913</v>
      </c>
    </row>
    <row r="5" spans="5:19" ht="32.1" customHeight="1">
      <c r="E5" s="80" t="s">
        <v>168</v>
      </c>
      <c r="F5" s="81">
        <v>949907802</v>
      </c>
      <c r="G5" s="82">
        <v>0.15028551100000342</v>
      </c>
      <c r="H5" s="82">
        <v>0.41402735017821435</v>
      </c>
      <c r="I5" s="82">
        <v>0.78788475777538114</v>
      </c>
      <c r="J5" s="82">
        <v>1.0192539398825806</v>
      </c>
      <c r="K5" s="82">
        <v>1.5224320184892948</v>
      </c>
      <c r="L5" s="82">
        <v>1.7072443175774055</v>
      </c>
      <c r="M5" s="82">
        <v>1.7480845431924186</v>
      </c>
      <c r="N5" s="82">
        <v>1.6232341984970589</v>
      </c>
      <c r="O5" s="82">
        <v>1.4918508158900501</v>
      </c>
      <c r="P5" s="82">
        <v>4.4974819603849996</v>
      </c>
      <c r="Q5" s="83">
        <v>31321</v>
      </c>
      <c r="R5" s="144">
        <v>0.21</v>
      </c>
      <c r="S5" s="144">
        <v>0.56584720240702913</v>
      </c>
    </row>
    <row r="6" spans="5:19" ht="32.1" customHeight="1">
      <c r="E6" s="80" t="s">
        <v>169</v>
      </c>
      <c r="F6" s="81">
        <v>949907877</v>
      </c>
      <c r="G6" s="82">
        <v>0.11933174200000618</v>
      </c>
      <c r="H6" s="82">
        <v>0.33884791673208792</v>
      </c>
      <c r="I6" s="82">
        <v>0.63974410267120252</v>
      </c>
      <c r="J6" s="82">
        <v>0.82114960968551198</v>
      </c>
      <c r="K6" s="82">
        <v>1.226623768867996</v>
      </c>
      <c r="L6" s="82">
        <v>1.3954970720013948</v>
      </c>
      <c r="M6" s="82">
        <v>1.4213889961320891</v>
      </c>
      <c r="N6" s="82">
        <v>1.2900225768120777</v>
      </c>
      <c r="O6" s="82">
        <v>1.152329529068008</v>
      </c>
      <c r="P6" s="82">
        <v>4.1490319458889999</v>
      </c>
      <c r="Q6" s="83">
        <v>31321</v>
      </c>
      <c r="R6" s="144">
        <v>0.21</v>
      </c>
      <c r="S6" s="144">
        <v>0.86584720240702917</v>
      </c>
    </row>
    <row r="7" spans="5:19" ht="32.1" customHeight="1">
      <c r="E7" s="80" t="s">
        <v>170</v>
      </c>
      <c r="F7" s="81">
        <v>949907869</v>
      </c>
      <c r="G7" s="82">
        <v>0.14415331099999484</v>
      </c>
      <c r="H7" s="82">
        <v>0.39102346020154499</v>
      </c>
      <c r="I7" s="82">
        <v>0.74213085369352338</v>
      </c>
      <c r="J7" s="82">
        <v>0.95742862003302953</v>
      </c>
      <c r="K7" s="82">
        <v>1.4256269325970905</v>
      </c>
      <c r="L7" s="82">
        <v>1.611394244743436</v>
      </c>
      <c r="M7" s="82">
        <v>1.6501991113124115</v>
      </c>
      <c r="N7" s="82">
        <v>1.5260912039591679</v>
      </c>
      <c r="O7" s="82">
        <v>1.3940468558349739</v>
      </c>
      <c r="P7" s="82">
        <v>4.3771539173280001</v>
      </c>
      <c r="Q7" s="83">
        <v>31321</v>
      </c>
      <c r="R7" s="144">
        <v>0.21</v>
      </c>
      <c r="S7" s="144">
        <v>0.6658472024070291</v>
      </c>
    </row>
    <row r="8" spans="5:19" ht="32.1" customHeight="1">
      <c r="E8" s="80" t="s">
        <v>179</v>
      </c>
      <c r="F8" s="81">
        <v>949907851</v>
      </c>
      <c r="G8" s="82">
        <v>0.13008412099999589</v>
      </c>
      <c r="H8" s="82">
        <v>0.3389241329143422</v>
      </c>
      <c r="I8" s="82">
        <v>0.63627647514330476</v>
      </c>
      <c r="J8" s="82">
        <v>0.8208173246331274</v>
      </c>
      <c r="K8" s="82">
        <v>1.2274241630381155</v>
      </c>
      <c r="L8" s="82">
        <v>1.4071300987242186</v>
      </c>
      <c r="M8" s="82">
        <v>1.4445831858034719</v>
      </c>
      <c r="N8" s="82">
        <v>1.3204403915755503</v>
      </c>
      <c r="O8" s="82">
        <v>1.1893297325739738</v>
      </c>
      <c r="P8" s="82">
        <v>4.1686781131080002</v>
      </c>
      <c r="Q8" s="83">
        <v>31321</v>
      </c>
      <c r="R8" s="144">
        <v>0.21</v>
      </c>
      <c r="S8" s="144">
        <v>0.86584720240702917</v>
      </c>
    </row>
    <row r="9" spans="5:19" ht="32.1" customHeight="1">
      <c r="E9" s="80" t="s">
        <v>171</v>
      </c>
      <c r="F9" s="81">
        <v>949907844</v>
      </c>
      <c r="G9" s="82">
        <v>0.14784697800001023</v>
      </c>
      <c r="H9" s="82">
        <v>0.40763387041247157</v>
      </c>
      <c r="I9" s="82">
        <v>0.76236519118504376</v>
      </c>
      <c r="J9" s="82">
        <v>0.98770033507527</v>
      </c>
      <c r="K9" s="82">
        <v>1.4794007493580841</v>
      </c>
      <c r="L9" s="82">
        <v>1.6655949593584074</v>
      </c>
      <c r="M9" s="82">
        <v>1.7039832136641841</v>
      </c>
      <c r="N9" s="82">
        <v>1.5794322055440846</v>
      </c>
      <c r="O9" s="82">
        <v>1.4464605831347566</v>
      </c>
      <c r="P9" s="82">
        <v>4.4485662604170004</v>
      </c>
      <c r="Q9" s="83">
        <v>31321</v>
      </c>
      <c r="R9" s="144">
        <v>0.21</v>
      </c>
      <c r="S9" s="144">
        <v>0.61584720240702906</v>
      </c>
    </row>
    <row r="10" spans="5:19" ht="32.1" customHeight="1">
      <c r="E10" s="80" t="s">
        <v>172</v>
      </c>
      <c r="F10" s="81">
        <v>949907836</v>
      </c>
      <c r="G10" s="82">
        <v>0.10307153199999863</v>
      </c>
      <c r="H10" s="82">
        <v>0.28913672152754977</v>
      </c>
      <c r="I10" s="82">
        <v>0.51749120309463326</v>
      </c>
      <c r="J10" s="82">
        <v>0.6633499178247515</v>
      </c>
      <c r="K10" s="82">
        <v>0.95634095631966787</v>
      </c>
      <c r="L10" s="82">
        <v>1.137418513659294</v>
      </c>
      <c r="M10" s="82">
        <v>1.1595329092902729</v>
      </c>
      <c r="N10" s="82">
        <v>1.0295952591865554</v>
      </c>
      <c r="O10" s="82">
        <v>0.89444822325122075</v>
      </c>
      <c r="P10" s="82">
        <v>3.8959380908129999</v>
      </c>
      <c r="Q10" s="83">
        <v>31321</v>
      </c>
      <c r="R10" s="144">
        <v>0.21</v>
      </c>
      <c r="S10" s="144">
        <v>1.1158472024070292</v>
      </c>
    </row>
    <row r="11" spans="5:19" ht="32.1" customHeight="1">
      <c r="E11" s="80" t="s">
        <v>173</v>
      </c>
      <c r="F11" s="81">
        <v>949907588</v>
      </c>
      <c r="G11" s="82">
        <v>0.15016267600000965</v>
      </c>
      <c r="H11" s="82">
        <v>0.42663543474095178</v>
      </c>
      <c r="I11" s="82">
        <v>0.80611302298487786</v>
      </c>
      <c r="J11" s="82">
        <v>1.0436831906717625</v>
      </c>
      <c r="K11" s="82">
        <v>1.5651438220956271</v>
      </c>
      <c r="L11" s="82">
        <v>1.7505052922508701</v>
      </c>
      <c r="M11" s="82">
        <v>1.7935676919260457</v>
      </c>
      <c r="N11" s="82">
        <v>1.6711620254394433</v>
      </c>
      <c r="O11" s="82">
        <v>1.5413591950997008</v>
      </c>
      <c r="P11" s="82">
        <v>4.5319561786789997</v>
      </c>
      <c r="Q11" s="83">
        <v>31321</v>
      </c>
      <c r="R11" s="144">
        <v>0.21</v>
      </c>
      <c r="S11" s="144">
        <v>0.51584720240702908</v>
      </c>
    </row>
    <row r="12" spans="5:19" ht="32.1" customHeight="1">
      <c r="E12" s="80" t="s">
        <v>174</v>
      </c>
      <c r="F12" s="81">
        <v>949907810</v>
      </c>
      <c r="G12" s="82">
        <v>0.17137599899998968</v>
      </c>
      <c r="H12" s="82">
        <v>0.47709520881444867</v>
      </c>
      <c r="I12" s="82">
        <v>0.91534151291914334</v>
      </c>
      <c r="J12" s="82">
        <v>1.1887334563040364</v>
      </c>
      <c r="K12" s="82">
        <v>1.780390048424052</v>
      </c>
      <c r="L12" s="82">
        <v>1.9704975101028754</v>
      </c>
      <c r="M12" s="82">
        <v>2.010288227542989</v>
      </c>
      <c r="N12" s="82">
        <v>1.8843600620511491</v>
      </c>
      <c r="O12" s="82">
        <v>1.7506280638075689</v>
      </c>
      <c r="P12" s="82">
        <v>4.7509942566029997</v>
      </c>
      <c r="Q12" s="83">
        <v>31321</v>
      </c>
      <c r="R12" s="144">
        <v>0.16</v>
      </c>
      <c r="S12" s="144">
        <v>0.31584720240702913</v>
      </c>
    </row>
    <row r="13" spans="5:19" ht="32.1" customHeight="1">
      <c r="E13" s="80" t="s">
        <v>175</v>
      </c>
      <c r="F13" s="81">
        <v>949907786</v>
      </c>
      <c r="G13" s="82">
        <v>0.13318380400000329</v>
      </c>
      <c r="H13" s="82">
        <v>0.36328281937325624</v>
      </c>
      <c r="I13" s="82">
        <v>0.68678650029119215</v>
      </c>
      <c r="J13" s="82">
        <v>0.88750273821411874</v>
      </c>
      <c r="K13" s="82">
        <v>1.3219129793899054</v>
      </c>
      <c r="L13" s="82">
        <v>1.5387227417025917</v>
      </c>
      <c r="M13" s="82">
        <v>1.6074359620660061</v>
      </c>
      <c r="N13" s="82">
        <v>1.4950159970540611</v>
      </c>
      <c r="O13" s="82">
        <v>1.372090006278559</v>
      </c>
      <c r="P13" s="82">
        <v>4.3706099166049999</v>
      </c>
      <c r="Q13" s="83">
        <v>31321</v>
      </c>
      <c r="R13" s="144">
        <v>0.13338497221810525</v>
      </c>
      <c r="S13" s="144">
        <v>0.76557303019830403</v>
      </c>
    </row>
    <row r="14" spans="5:19" ht="32.1" customHeight="1">
      <c r="E14" s="80" t="s">
        <v>176</v>
      </c>
      <c r="F14" s="81">
        <v>949907745</v>
      </c>
      <c r="G14" s="82">
        <v>0.10019272499999232</v>
      </c>
      <c r="H14" s="82">
        <v>0.27164555651153499</v>
      </c>
      <c r="I14" s="82">
        <v>0.50527431430460457</v>
      </c>
      <c r="J14" s="82">
        <v>0.64940202037375716</v>
      </c>
      <c r="K14" s="82">
        <v>0.98634820225729225</v>
      </c>
      <c r="L14" s="82">
        <v>1.2092851913843017</v>
      </c>
      <c r="M14" s="82">
        <v>1.2944308119521741</v>
      </c>
      <c r="N14" s="82">
        <v>1.1947994445977939</v>
      </c>
      <c r="O14" s="82">
        <v>1.0860546821924721</v>
      </c>
      <c r="P14" s="82">
        <v>4.1016799066249998</v>
      </c>
      <c r="Q14" s="83">
        <v>31321</v>
      </c>
      <c r="R14" s="144">
        <v>0.13341629977628683</v>
      </c>
      <c r="S14" s="144">
        <v>1.1056348536882021</v>
      </c>
    </row>
    <row r="15" spans="5:19" ht="32.1" customHeight="1">
      <c r="E15" s="80" t="s">
        <v>177</v>
      </c>
      <c r="F15" s="81">
        <v>949907760</v>
      </c>
      <c r="G15" s="82">
        <v>8.3409940000001015E-2</v>
      </c>
      <c r="H15" s="82">
        <v>0.21425155781142902</v>
      </c>
      <c r="I15" s="82">
        <v>0.3874618914666339</v>
      </c>
      <c r="J15" s="82">
        <v>0.49402630136190506</v>
      </c>
      <c r="K15" s="82">
        <v>0.74611064388476755</v>
      </c>
      <c r="L15" s="82">
        <v>0.97390797772911597</v>
      </c>
      <c r="M15" s="82">
        <v>1.0513867107562191</v>
      </c>
      <c r="N15" s="82">
        <v>0.94971965831289751</v>
      </c>
      <c r="O15" s="82">
        <v>0.83906342504407316</v>
      </c>
      <c r="P15" s="82">
        <v>3.8439897856780001</v>
      </c>
      <c r="Q15" s="83">
        <v>31321</v>
      </c>
      <c r="R15" s="144">
        <v>0.13352950388920204</v>
      </c>
      <c r="S15" s="144">
        <v>1.3509050495529942</v>
      </c>
    </row>
    <row r="16" spans="5:19" ht="32.1" customHeight="1">
      <c r="E16" s="80" t="s">
        <v>178</v>
      </c>
      <c r="F16" s="81">
        <v>949907208</v>
      </c>
      <c r="G16" s="82">
        <v>0.14503263200000838</v>
      </c>
      <c r="H16" s="82">
        <v>0.41810579811949466</v>
      </c>
      <c r="I16" s="82">
        <v>0.82131775751734803</v>
      </c>
      <c r="J16" s="82">
        <v>1.0611050112538045</v>
      </c>
      <c r="K16" s="82">
        <v>1.5814637715079849</v>
      </c>
      <c r="L16" s="82">
        <v>1.7814008271972437</v>
      </c>
      <c r="M16" s="82">
        <v>1.830648052346362</v>
      </c>
      <c r="N16" s="82">
        <v>1.7152777606926239</v>
      </c>
      <c r="O16" s="82">
        <v>1.5858714346891345</v>
      </c>
      <c r="P16" s="82">
        <v>4.5961882038819999</v>
      </c>
      <c r="Q16" s="83">
        <v>31321</v>
      </c>
      <c r="R16" s="144">
        <v>0.16</v>
      </c>
      <c r="S16" s="144">
        <v>0.51584720240702919</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rM9MhuCmwNQ2wdiWllYMdwz79skyDkDDl7SsZawG6IyuPlUXe+HWkp1Cgttf5LqrX3m/z1L4/u/VenF7mHjrDg==" saltValue="bEDXpV/T2VCHxIZHAl5bU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44773</v>
      </c>
      <c r="F1" s="79" t="s">
        <v>0</v>
      </c>
      <c r="G1" s="79" t="s">
        <v>47</v>
      </c>
      <c r="H1" s="79" t="s">
        <v>48</v>
      </c>
      <c r="I1" s="79" t="s">
        <v>49</v>
      </c>
      <c r="J1" s="79" t="s">
        <v>50</v>
      </c>
      <c r="K1" s="79" t="s">
        <v>51</v>
      </c>
      <c r="L1" s="79" t="s">
        <v>52</v>
      </c>
      <c r="M1" s="79" t="s">
        <v>53</v>
      </c>
      <c r="N1" s="79" t="s">
        <v>54</v>
      </c>
      <c r="O1" s="79" t="s">
        <v>55</v>
      </c>
      <c r="P1" s="79" t="s">
        <v>56</v>
      </c>
      <c r="Q1" s="79" t="s">
        <v>57</v>
      </c>
      <c r="R1" s="142" t="s">
        <v>184</v>
      </c>
      <c r="S1" s="142" t="s">
        <v>185</v>
      </c>
    </row>
    <row r="2" spans="5:19" ht="32.1" customHeight="1">
      <c r="E2" s="80" t="s">
        <v>165</v>
      </c>
      <c r="F2" s="81" t="s">
        <v>77</v>
      </c>
      <c r="G2" s="82">
        <v>0.1719737549999989</v>
      </c>
      <c r="H2" s="82">
        <v>0.48648073385262336</v>
      </c>
      <c r="I2" s="82">
        <v>0.95415670200629243</v>
      </c>
      <c r="J2" s="82">
        <v>1.1051655751538991</v>
      </c>
      <c r="K2" s="82">
        <v>1.9081449727593958</v>
      </c>
      <c r="L2" s="82">
        <v>2.1709020336772689</v>
      </c>
      <c r="M2" s="82">
        <v>2.2209304340617519</v>
      </c>
      <c r="N2" s="82">
        <v>2.1029820326517346</v>
      </c>
      <c r="O2" s="82">
        <v>1.9856894633596189</v>
      </c>
      <c r="P2" s="82">
        <v>5.0040967390100004</v>
      </c>
      <c r="Q2" s="83">
        <v>31321</v>
      </c>
      <c r="R2" s="86" t="s">
        <v>61</v>
      </c>
      <c r="S2" s="144">
        <v>0.15919124172658797</v>
      </c>
    </row>
    <row r="3" spans="5:19" ht="32.1" customHeight="1">
      <c r="E3" s="80" t="s">
        <v>166</v>
      </c>
      <c r="F3" s="81">
        <v>949907505</v>
      </c>
      <c r="G3" s="82">
        <v>0.13903371599999215</v>
      </c>
      <c r="H3" s="82">
        <v>0.43576782245089429</v>
      </c>
      <c r="I3" s="82">
        <v>0.84004200137306473</v>
      </c>
      <c r="J3" s="82">
        <v>0.98142306293835802</v>
      </c>
      <c r="K3" s="82">
        <v>1.6943169791987511</v>
      </c>
      <c r="L3" s="82">
        <v>1.9290968222409388</v>
      </c>
      <c r="M3" s="82">
        <v>1.9524596319570708</v>
      </c>
      <c r="N3" s="82">
        <v>1.824507257401442</v>
      </c>
      <c r="O3" s="82">
        <v>1.6991077879447092</v>
      </c>
      <c r="P3" s="82">
        <v>4.7065048770039999</v>
      </c>
      <c r="Q3" s="83">
        <v>31321</v>
      </c>
      <c r="R3" s="144">
        <v>0.21</v>
      </c>
      <c r="S3" s="144">
        <v>0.36584720240702906</v>
      </c>
    </row>
    <row r="4" spans="5:19" ht="32.1" customHeight="1">
      <c r="E4" s="80" t="s">
        <v>167</v>
      </c>
      <c r="F4" s="81">
        <v>949907703</v>
      </c>
      <c r="G4" s="82">
        <v>0.15878543100000808</v>
      </c>
      <c r="H4" s="82">
        <v>0.44752221498536304</v>
      </c>
      <c r="I4" s="82">
        <v>0.87659770034729245</v>
      </c>
      <c r="J4" s="82">
        <v>1.015294387148491</v>
      </c>
      <c r="K4" s="82">
        <v>1.7515993993381995</v>
      </c>
      <c r="L4" s="82">
        <v>1.9988493675966001</v>
      </c>
      <c r="M4" s="82">
        <v>2.0350158874501645</v>
      </c>
      <c r="N4" s="82">
        <v>1.9115682673547685</v>
      </c>
      <c r="O4" s="82">
        <v>1.7906824503582497</v>
      </c>
      <c r="P4" s="82">
        <v>4.8045815594279997</v>
      </c>
      <c r="Q4" s="83">
        <v>31321</v>
      </c>
      <c r="R4" s="144">
        <v>0.16</v>
      </c>
      <c r="S4" s="144">
        <v>0.31584720240702913</v>
      </c>
    </row>
    <row r="5" spans="5:19" ht="32.1" customHeight="1">
      <c r="E5" s="80" t="s">
        <v>168</v>
      </c>
      <c r="F5" s="81">
        <v>949907802</v>
      </c>
      <c r="G5" s="82">
        <v>0.13763021899999561</v>
      </c>
      <c r="H5" s="82">
        <v>0.3854625133837386</v>
      </c>
      <c r="I5" s="82">
        <v>0.75027957475815032</v>
      </c>
      <c r="J5" s="82">
        <v>0.86766445492274524</v>
      </c>
      <c r="K5" s="82">
        <v>1.493495675624712</v>
      </c>
      <c r="L5" s="82">
        <v>1.7194237500241849</v>
      </c>
      <c r="M5" s="82">
        <v>1.7431329514197236</v>
      </c>
      <c r="N5" s="82">
        <v>1.6150166253420251</v>
      </c>
      <c r="O5" s="82">
        <v>1.4918078973933158</v>
      </c>
      <c r="P5" s="82">
        <v>4.5036224555839999</v>
      </c>
      <c r="Q5" s="83">
        <v>31321</v>
      </c>
      <c r="R5" s="144">
        <v>0.21</v>
      </c>
      <c r="S5" s="144">
        <v>0.56584720240702913</v>
      </c>
    </row>
    <row r="6" spans="5:19" ht="32.1" customHeight="1">
      <c r="E6" s="80" t="s">
        <v>169</v>
      </c>
      <c r="F6" s="81">
        <v>949907877</v>
      </c>
      <c r="G6" s="82">
        <v>0.11947431299998978</v>
      </c>
      <c r="H6" s="82">
        <v>0.3192338390609839</v>
      </c>
      <c r="I6" s="82">
        <v>0.60024009679093826</v>
      </c>
      <c r="J6" s="82">
        <v>0.70098137440033348</v>
      </c>
      <c r="K6" s="82">
        <v>1.2077294689764262</v>
      </c>
      <c r="L6" s="82">
        <v>1.4112289750458862</v>
      </c>
      <c r="M6" s="82">
        <v>1.4145017932744697</v>
      </c>
      <c r="N6" s="82">
        <v>1.2822015723397806</v>
      </c>
      <c r="O6" s="82">
        <v>1.1524672605881081</v>
      </c>
      <c r="P6" s="82">
        <v>4.1552390002340003</v>
      </c>
      <c r="Q6" s="83">
        <v>31321</v>
      </c>
      <c r="R6" s="144">
        <v>0.21</v>
      </c>
      <c r="S6" s="144">
        <v>0.86584720240702917</v>
      </c>
    </row>
    <row r="7" spans="5:19" ht="32.1" customHeight="1">
      <c r="E7" s="80" t="s">
        <v>170</v>
      </c>
      <c r="F7" s="81">
        <v>949907869</v>
      </c>
      <c r="G7" s="82">
        <v>0.1188555899999999</v>
      </c>
      <c r="H7" s="82">
        <v>0.35741638952826449</v>
      </c>
      <c r="I7" s="82">
        <v>0.70019639630392039</v>
      </c>
      <c r="J7" s="82">
        <v>0.81210463331533589</v>
      </c>
      <c r="K7" s="82">
        <v>1.3928295078025066</v>
      </c>
      <c r="L7" s="82">
        <v>1.6228348872737719</v>
      </c>
      <c r="M7" s="82">
        <v>1.645215372791875</v>
      </c>
      <c r="N7" s="82">
        <v>1.5174929688285044</v>
      </c>
      <c r="O7" s="82">
        <v>1.3937810449633048</v>
      </c>
      <c r="P7" s="82">
        <v>4.383188774163</v>
      </c>
      <c r="Q7" s="83">
        <v>31321</v>
      </c>
      <c r="R7" s="144">
        <v>0.21</v>
      </c>
      <c r="S7" s="144">
        <v>0.6658472024070291</v>
      </c>
    </row>
    <row r="8" spans="5:19" ht="32.1" customHeight="1">
      <c r="E8" s="80" t="s">
        <v>179</v>
      </c>
      <c r="F8" s="81">
        <v>949907851</v>
      </c>
      <c r="G8" s="82">
        <v>9.5486111000009366E-2</v>
      </c>
      <c r="H8" s="82">
        <v>0.30445372306691088</v>
      </c>
      <c r="I8" s="82">
        <v>0.60198918182325922</v>
      </c>
      <c r="J8" s="82">
        <v>0.68983583674855353</v>
      </c>
      <c r="K8" s="82">
        <v>1.1935059236749979</v>
      </c>
      <c r="L8" s="82">
        <v>1.4151276751095843</v>
      </c>
      <c r="M8" s="82">
        <v>1.4389850149760353</v>
      </c>
      <c r="N8" s="82">
        <v>1.3112464583965755</v>
      </c>
      <c r="O8" s="82">
        <v>1.1888019837656083</v>
      </c>
      <c r="P8" s="82">
        <v>4.1746270655249997</v>
      </c>
      <c r="Q8" s="83">
        <v>31321</v>
      </c>
      <c r="R8" s="144">
        <v>0.21</v>
      </c>
      <c r="S8" s="144">
        <v>0.86584720240702917</v>
      </c>
    </row>
    <row r="9" spans="5:19" ht="32.1" customHeight="1">
      <c r="E9" s="80" t="s">
        <v>171</v>
      </c>
      <c r="F9" s="81">
        <v>949907844</v>
      </c>
      <c r="G9" s="82">
        <v>0.12953367899999346</v>
      </c>
      <c r="H9" s="82">
        <v>0.37098868451228562</v>
      </c>
      <c r="I9" s="82">
        <v>0.72598659749740779</v>
      </c>
      <c r="J9" s="82">
        <v>0.83861349236968863</v>
      </c>
      <c r="K9" s="82">
        <v>1.4435695542213134</v>
      </c>
      <c r="L9" s="82">
        <v>1.6813074552271656</v>
      </c>
      <c r="M9" s="82">
        <v>1.6984540792055025</v>
      </c>
      <c r="N9" s="82">
        <v>1.572942811628697</v>
      </c>
      <c r="O9" s="82">
        <v>1.4462425927645794</v>
      </c>
      <c r="P9" s="82">
        <v>4.4546622823449997</v>
      </c>
      <c r="Q9" s="83">
        <v>31321</v>
      </c>
      <c r="R9" s="144">
        <v>0.21</v>
      </c>
      <c r="S9" s="144">
        <v>0.61584720240702906</v>
      </c>
    </row>
    <row r="10" spans="5:19" ht="32.1" customHeight="1">
      <c r="E10" s="80" t="s">
        <v>172</v>
      </c>
      <c r="F10" s="81">
        <v>949907836</v>
      </c>
      <c r="G10" s="82">
        <v>0.10317787900000486</v>
      </c>
      <c r="H10" s="82">
        <v>0.24798512147519158</v>
      </c>
      <c r="I10" s="82">
        <v>0.47638773821134794</v>
      </c>
      <c r="J10" s="82">
        <v>0.55970149292137172</v>
      </c>
      <c r="K10" s="82">
        <v>0.93632958792368992</v>
      </c>
      <c r="L10" s="82">
        <v>1.1458085697261033</v>
      </c>
      <c r="M10" s="82">
        <v>1.1519357092819149</v>
      </c>
      <c r="N10" s="82">
        <v>1.0211151553662035</v>
      </c>
      <c r="O10" s="82">
        <v>0.89412472805026066</v>
      </c>
      <c r="P10" s="82">
        <v>3.9020162828939999</v>
      </c>
      <c r="Q10" s="83">
        <v>31321</v>
      </c>
      <c r="R10" s="144">
        <v>0.21</v>
      </c>
      <c r="S10" s="144">
        <v>1.1158472024070292</v>
      </c>
    </row>
    <row r="11" spans="5:19" ht="32.1" customHeight="1">
      <c r="E11" s="80" t="s">
        <v>173</v>
      </c>
      <c r="F11" s="81">
        <v>949907588</v>
      </c>
      <c r="G11" s="82">
        <v>9.1850366999990385E-2</v>
      </c>
      <c r="H11" s="82">
        <v>0.40204372118661791</v>
      </c>
      <c r="I11" s="82">
        <v>0.77343421537274804</v>
      </c>
      <c r="J11" s="82">
        <v>0.89218079211954571</v>
      </c>
      <c r="K11" s="82">
        <v>1.5417196085891538</v>
      </c>
      <c r="L11" s="82">
        <v>1.7651539188832333</v>
      </c>
      <c r="M11" s="82">
        <v>1.7908407925963266</v>
      </c>
      <c r="N11" s="82">
        <v>1.6643222462492169</v>
      </c>
      <c r="O11" s="82">
        <v>1.5417510900558762</v>
      </c>
      <c r="P11" s="82">
        <v>4.5381801941660003</v>
      </c>
      <c r="Q11" s="83">
        <v>31321</v>
      </c>
      <c r="R11" s="144">
        <v>0.21</v>
      </c>
      <c r="S11" s="144">
        <v>0.51584720240702908</v>
      </c>
    </row>
    <row r="12" spans="5:19" ht="32.1" customHeight="1">
      <c r="E12" s="80" t="s">
        <v>174</v>
      </c>
      <c r="F12" s="81">
        <v>949907810</v>
      </c>
      <c r="G12" s="82">
        <v>0.15900070499998975</v>
      </c>
      <c r="H12" s="82">
        <v>0.44817859594092901</v>
      </c>
      <c r="I12" s="82">
        <v>0.87713445280237501</v>
      </c>
      <c r="J12" s="82">
        <v>1.0156169336380083</v>
      </c>
      <c r="K12" s="82">
        <v>1.7517346025277547</v>
      </c>
      <c r="L12" s="82">
        <v>1.9833311384300556</v>
      </c>
      <c r="M12" s="82">
        <v>2.0055453126138767</v>
      </c>
      <c r="N12" s="82">
        <v>1.8759922035026522</v>
      </c>
      <c r="O12" s="82">
        <v>1.7505588900668112</v>
      </c>
      <c r="P12" s="82">
        <v>4.7571250669799996</v>
      </c>
      <c r="Q12" s="83">
        <v>31321</v>
      </c>
      <c r="R12" s="144">
        <v>0.16</v>
      </c>
      <c r="S12" s="144">
        <v>0.31584720240702913</v>
      </c>
    </row>
    <row r="13" spans="5:19" ht="32.1" customHeight="1">
      <c r="E13" s="80" t="s">
        <v>175</v>
      </c>
      <c r="F13" s="81">
        <v>949907786</v>
      </c>
      <c r="G13" s="82">
        <v>0.12058905900000916</v>
      </c>
      <c r="H13" s="82">
        <v>0.33551016307873383</v>
      </c>
      <c r="I13" s="82">
        <v>0.65155928068081348</v>
      </c>
      <c r="J13" s="82">
        <v>0.75331563978890959</v>
      </c>
      <c r="K13" s="82">
        <v>1.2942352688925407</v>
      </c>
      <c r="L13" s="82">
        <v>1.5537067137338934</v>
      </c>
      <c r="M13" s="82">
        <v>1.6042114946419161</v>
      </c>
      <c r="N13" s="82">
        <v>1.4881824006778954</v>
      </c>
      <c r="O13" s="82">
        <v>1.3729347181296259</v>
      </c>
      <c r="P13" s="82">
        <v>4.3769400081710002</v>
      </c>
      <c r="Q13" s="83">
        <v>31321</v>
      </c>
      <c r="R13" s="144">
        <v>0.13338497221810525</v>
      </c>
      <c r="S13" s="144">
        <v>0.76557303019830403</v>
      </c>
    </row>
    <row r="14" spans="5:19" ht="32.1" customHeight="1">
      <c r="E14" s="80" t="s">
        <v>176</v>
      </c>
      <c r="F14" s="81">
        <v>949907745</v>
      </c>
      <c r="G14" s="82">
        <v>9.1282887999999396E-2</v>
      </c>
      <c r="H14" s="82">
        <v>0.24768646425519236</v>
      </c>
      <c r="I14" s="82">
        <v>0.47524275858907838</v>
      </c>
      <c r="J14" s="82">
        <v>0.54865957839120849</v>
      </c>
      <c r="K14" s="82">
        <v>0.9614495303442494</v>
      </c>
      <c r="L14" s="82">
        <v>1.2266860880276065</v>
      </c>
      <c r="M14" s="82">
        <v>1.2933878719053604</v>
      </c>
      <c r="N14" s="82">
        <v>1.1898201827806876</v>
      </c>
      <c r="O14" s="82">
        <v>1.0881249110728852</v>
      </c>
      <c r="P14" s="82">
        <v>4.108317389612</v>
      </c>
      <c r="Q14" s="83">
        <v>31321</v>
      </c>
      <c r="R14" s="144">
        <v>0.13341629977628683</v>
      </c>
      <c r="S14" s="144">
        <v>1.1056348536882021</v>
      </c>
    </row>
    <row r="15" spans="5:19" ht="32.1" customHeight="1">
      <c r="E15" s="80" t="s">
        <v>177</v>
      </c>
      <c r="F15" s="81">
        <v>949907760</v>
      </c>
      <c r="G15" s="82">
        <v>7.0462968999995823E-2</v>
      </c>
      <c r="H15" s="82">
        <v>0.18746021152418191</v>
      </c>
      <c r="I15" s="82">
        <v>0.35687888313633565</v>
      </c>
      <c r="J15" s="82">
        <v>0.41027415193795047</v>
      </c>
      <c r="K15" s="82">
        <v>0.71872416559102259</v>
      </c>
      <c r="L15" s="82">
        <v>0.98904853432346673</v>
      </c>
      <c r="M15" s="82">
        <v>1.0494360329180941</v>
      </c>
      <c r="N15" s="82">
        <v>0.94426339495694567</v>
      </c>
      <c r="O15" s="82">
        <v>0.84072093013340954</v>
      </c>
      <c r="P15" s="82">
        <v>3.8505012659619999</v>
      </c>
      <c r="Q15" s="83">
        <v>31321</v>
      </c>
      <c r="R15" s="144">
        <v>0.13352950388920204</v>
      </c>
      <c r="S15" s="144">
        <v>1.3509050495529942</v>
      </c>
    </row>
    <row r="16" spans="5:19" ht="32.1" customHeight="1">
      <c r="E16" s="80" t="s">
        <v>178</v>
      </c>
      <c r="F16" s="81">
        <v>949907208</v>
      </c>
      <c r="G16" s="82">
        <v>0.14524328200000713</v>
      </c>
      <c r="H16" s="82">
        <v>0.40043683982833311</v>
      </c>
      <c r="I16" s="82">
        <v>0.78567513136251765</v>
      </c>
      <c r="J16" s="82">
        <v>0.91474569948972739</v>
      </c>
      <c r="K16" s="82">
        <v>1.5650893003239741</v>
      </c>
      <c r="L16" s="82">
        <v>1.7970529432349558</v>
      </c>
      <c r="M16" s="82">
        <v>1.829409804459603</v>
      </c>
      <c r="N16" s="82">
        <v>1.7090414093756445</v>
      </c>
      <c r="O16" s="82">
        <v>1.5872065299121552</v>
      </c>
      <c r="P16" s="82">
        <v>4.6027068916109997</v>
      </c>
      <c r="Q16" s="83">
        <v>31321</v>
      </c>
      <c r="R16" s="144">
        <v>0.16</v>
      </c>
      <c r="S16" s="144">
        <v>0.51584720240702919</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186</v>
      </c>
      <c r="F22" s="166"/>
      <c r="G22" s="166"/>
      <c r="H22" s="166"/>
      <c r="I22" s="166"/>
      <c r="J22" s="166"/>
      <c r="K22" s="166"/>
      <c r="L22" s="166"/>
      <c r="M22" s="166"/>
      <c r="N22" s="166"/>
      <c r="O22" s="166"/>
      <c r="P22" s="166"/>
      <c r="Q22" s="166"/>
      <c r="R22" s="166"/>
      <c r="S22" s="166"/>
      <c r="T22" s="84"/>
    </row>
  </sheetData>
  <sheetProtection algorithmName="SHA-512" hashValue="cdC0sMY4vA2Jmn0chsWzjmZIimhhDvi4IoIDdl+VLYmEtEn+cUOoaXcKkH7elVsuI/6sU91gRsgtM9B6hVRa0w==" saltValue="SaNX6wktUTNZlnbnCid78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44742</v>
      </c>
      <c r="F1" s="79" t="s">
        <v>0</v>
      </c>
      <c r="G1" s="79" t="s">
        <v>47</v>
      </c>
      <c r="H1" s="79" t="s">
        <v>48</v>
      </c>
      <c r="I1" s="79" t="s">
        <v>49</v>
      </c>
      <c r="J1" s="79" t="s">
        <v>50</v>
      </c>
      <c r="K1" s="79" t="s">
        <v>51</v>
      </c>
      <c r="L1" s="79" t="s">
        <v>52</v>
      </c>
      <c r="M1" s="79" t="s">
        <v>53</v>
      </c>
      <c r="N1" s="79" t="s">
        <v>54</v>
      </c>
      <c r="O1" s="79" t="s">
        <v>55</v>
      </c>
      <c r="P1" s="79" t="s">
        <v>56</v>
      </c>
      <c r="Q1" s="79" t="s">
        <v>57</v>
      </c>
      <c r="R1" s="142" t="s">
        <v>184</v>
      </c>
      <c r="S1" s="142" t="s">
        <v>185</v>
      </c>
    </row>
    <row r="2" spans="5:19" ht="32.1" customHeight="1">
      <c r="E2" s="80" t="s">
        <v>165</v>
      </c>
      <c r="F2" s="81" t="s">
        <v>77</v>
      </c>
      <c r="G2" s="82">
        <v>0.15868386899999809</v>
      </c>
      <c r="H2" s="82">
        <v>0.47620218560313621</v>
      </c>
      <c r="I2" s="82">
        <v>0.9315897303134868</v>
      </c>
      <c r="J2" s="82">
        <v>0.9315897303134868</v>
      </c>
      <c r="K2" s="82">
        <v>1.9009931782932199</v>
      </c>
      <c r="L2" s="82">
        <v>2.1865240035812361</v>
      </c>
      <c r="M2" s="82">
        <v>2.2173149625054345</v>
      </c>
      <c r="N2" s="82">
        <v>2.1006715018927036</v>
      </c>
      <c r="O2" s="82">
        <v>1.9850398162304161</v>
      </c>
      <c r="P2" s="82">
        <v>5.010813890793</v>
      </c>
      <c r="Q2" s="83">
        <v>31321</v>
      </c>
      <c r="R2" s="86" t="s">
        <v>61</v>
      </c>
      <c r="S2" s="144">
        <v>0.15919124172658797</v>
      </c>
    </row>
    <row r="3" spans="5:19" ht="32.1" customHeight="1">
      <c r="E3" s="80" t="s">
        <v>166</v>
      </c>
      <c r="F3" s="81">
        <v>949907505</v>
      </c>
      <c r="G3" s="82">
        <v>0.15665796299999535</v>
      </c>
      <c r="H3" s="82">
        <v>0.43637633026682998</v>
      </c>
      <c r="I3" s="82">
        <v>0.84121976783542163</v>
      </c>
      <c r="J3" s="82">
        <v>0.84121976783542163</v>
      </c>
      <c r="K3" s="82">
        <v>1.6967126194225468</v>
      </c>
      <c r="L3" s="82">
        <v>1.9506524171886364</v>
      </c>
      <c r="M3" s="82">
        <v>1.951434636952798</v>
      </c>
      <c r="N3" s="82">
        <v>1.821498082702977</v>
      </c>
      <c r="O3" s="82">
        <v>1.6992661444561907</v>
      </c>
      <c r="P3" s="82">
        <v>4.7134662109730003</v>
      </c>
      <c r="Q3" s="83">
        <v>31321</v>
      </c>
      <c r="R3" s="144">
        <v>0.21</v>
      </c>
      <c r="S3" s="144">
        <v>0.36584720240702906</v>
      </c>
    </row>
    <row r="4" spans="5:19" ht="32.1" customHeight="1">
      <c r="E4" s="80" t="s">
        <v>167</v>
      </c>
      <c r="F4" s="81">
        <v>949907703</v>
      </c>
      <c r="G4" s="82">
        <v>0.14594009299999655</v>
      </c>
      <c r="H4" s="82">
        <v>0.43716993732390019</v>
      </c>
      <c r="I4" s="82">
        <v>0.85515110078739909</v>
      </c>
      <c r="J4" s="82">
        <v>0.85515110078739909</v>
      </c>
      <c r="K4" s="82">
        <v>1.7441551504738806</v>
      </c>
      <c r="L4" s="82">
        <v>2.0130859230586884</v>
      </c>
      <c r="M4" s="82">
        <v>2.0308111438294807</v>
      </c>
      <c r="N4" s="82">
        <v>1.9085147033305327</v>
      </c>
      <c r="O4" s="82">
        <v>1.7896803988008081</v>
      </c>
      <c r="P4" s="82">
        <v>4.8112094451639997</v>
      </c>
      <c r="Q4" s="83">
        <v>31321</v>
      </c>
      <c r="R4" s="144">
        <v>0.16</v>
      </c>
      <c r="S4" s="144">
        <v>0.31584720240702918</v>
      </c>
    </row>
    <row r="5" spans="5:19" ht="32.1" customHeight="1">
      <c r="E5" s="80" t="s">
        <v>168</v>
      </c>
      <c r="F5" s="81">
        <v>949907802</v>
      </c>
      <c r="G5" s="82">
        <v>0.12554306400001103</v>
      </c>
      <c r="H5" s="82">
        <v>0.37515623718082924</v>
      </c>
      <c r="I5" s="82">
        <v>0.72903086914095638</v>
      </c>
      <c r="J5" s="82">
        <v>0.72903086914095638</v>
      </c>
      <c r="K5" s="82">
        <v>1.4840183953443775</v>
      </c>
      <c r="L5" s="82">
        <v>1.7320245277022472</v>
      </c>
      <c r="M5" s="82">
        <v>1.7383225520311685</v>
      </c>
      <c r="N5" s="82">
        <v>1.6110510523017041</v>
      </c>
      <c r="O5" s="82">
        <v>1.490418857506981</v>
      </c>
      <c r="P5" s="82">
        <v>4.5101505245500002</v>
      </c>
      <c r="Q5" s="83">
        <v>31321</v>
      </c>
      <c r="R5" s="144">
        <v>0.21</v>
      </c>
      <c r="S5" s="144">
        <v>0.56584720240702913</v>
      </c>
    </row>
    <row r="6" spans="5:19" ht="32.1" customHeight="1">
      <c r="E6" s="80" t="s">
        <v>169</v>
      </c>
      <c r="F6" s="81">
        <v>949907877</v>
      </c>
      <c r="G6" s="82">
        <v>9.9661151999996811E-2</v>
      </c>
      <c r="H6" s="82">
        <v>0.29958058774928187</v>
      </c>
      <c r="I6" s="82">
        <v>0.58081313889284392</v>
      </c>
      <c r="J6" s="82">
        <v>0.58081313889284392</v>
      </c>
      <c r="K6" s="82">
        <v>1.1887970991067753</v>
      </c>
      <c r="L6" s="82">
        <v>1.4199847276035849</v>
      </c>
      <c r="M6" s="82">
        <v>1.4076018945582636</v>
      </c>
      <c r="N6" s="82">
        <v>1.277515227901227</v>
      </c>
      <c r="O6" s="82">
        <v>1.1499700526354628</v>
      </c>
      <c r="P6" s="82">
        <v>4.1614705292909999</v>
      </c>
      <c r="Q6" s="83">
        <v>31321</v>
      </c>
      <c r="R6" s="144">
        <v>0.21</v>
      </c>
      <c r="S6" s="144">
        <v>0.86584720240702917</v>
      </c>
    </row>
    <row r="7" spans="5:19" ht="32.1" customHeight="1">
      <c r="E7" s="80" t="s">
        <v>170</v>
      </c>
      <c r="F7" s="81">
        <v>949907869</v>
      </c>
      <c r="G7" s="82">
        <v>0.12750765000000275</v>
      </c>
      <c r="H7" s="82">
        <v>0.35784271996337491</v>
      </c>
      <c r="I7" s="82">
        <v>0.69242605624086906</v>
      </c>
      <c r="J7" s="82">
        <v>0.69242605624086906</v>
      </c>
      <c r="K7" s="82">
        <v>1.3945080492288042</v>
      </c>
      <c r="L7" s="82">
        <v>1.639923312998004</v>
      </c>
      <c r="M7" s="82">
        <v>1.643524813038777</v>
      </c>
      <c r="N7" s="82">
        <v>1.5153053194428834</v>
      </c>
      <c r="O7" s="82">
        <v>1.3934506264969171</v>
      </c>
      <c r="P7" s="82">
        <v>4.3899689856180002</v>
      </c>
      <c r="Q7" s="83">
        <v>31321</v>
      </c>
      <c r="R7" s="144">
        <v>0.21</v>
      </c>
      <c r="S7" s="144">
        <v>0.6658472024070291</v>
      </c>
    </row>
    <row r="8" spans="5:19" ht="32.1" customHeight="1">
      <c r="E8" s="80" t="s">
        <v>179</v>
      </c>
      <c r="F8" s="81">
        <v>949907851</v>
      </c>
      <c r="G8" s="82">
        <v>0.11297471100000234</v>
      </c>
      <c r="H8" s="82">
        <v>0.31347962402723528</v>
      </c>
      <c r="I8" s="82">
        <v>0.59378274569688028</v>
      </c>
      <c r="J8" s="82">
        <v>0.59378274569688028</v>
      </c>
      <c r="K8" s="82">
        <v>1.1946591712116428</v>
      </c>
      <c r="L8" s="82">
        <v>1.4348901273960157</v>
      </c>
      <c r="M8" s="82">
        <v>1.4385277322709333</v>
      </c>
      <c r="N8" s="82">
        <v>1.3098134719825349</v>
      </c>
      <c r="O8" s="82">
        <v>1.189149724585481</v>
      </c>
      <c r="P8" s="82">
        <v>4.1815830278709996</v>
      </c>
      <c r="Q8" s="83">
        <v>31321</v>
      </c>
      <c r="R8" s="144">
        <v>0.21</v>
      </c>
      <c r="S8" s="144">
        <v>0.86584720240702917</v>
      </c>
    </row>
    <row r="9" spans="5:19" ht="32.1" customHeight="1">
      <c r="E9" s="80" t="s">
        <v>171</v>
      </c>
      <c r="F9" s="81">
        <v>949907844</v>
      </c>
      <c r="G9" s="82">
        <v>0.12970168599999443</v>
      </c>
      <c r="H9" s="82">
        <v>0.37147102484247352</v>
      </c>
      <c r="I9" s="82">
        <v>0.70816250442442552</v>
      </c>
      <c r="J9" s="82">
        <v>0.70816250442442552</v>
      </c>
      <c r="K9" s="82">
        <v>1.4454664919536064</v>
      </c>
      <c r="L9" s="82">
        <v>1.6901545916610194</v>
      </c>
      <c r="M9" s="82">
        <v>1.6966738176234619</v>
      </c>
      <c r="N9" s="82">
        <v>1.5691230082583774</v>
      </c>
      <c r="O9" s="82">
        <v>1.4452523289247843</v>
      </c>
      <c r="P9" s="82">
        <v>4.4613061269000003</v>
      </c>
      <c r="Q9" s="83">
        <v>31321</v>
      </c>
      <c r="R9" s="144">
        <v>0.21</v>
      </c>
      <c r="S9" s="144">
        <v>0.61584720240702906</v>
      </c>
    </row>
    <row r="10" spans="5:19" ht="32.1" customHeight="1">
      <c r="E10" s="80" t="s">
        <v>172</v>
      </c>
      <c r="F10" s="81">
        <v>949907836</v>
      </c>
      <c r="G10" s="82">
        <v>8.2610492000001479E-2</v>
      </c>
      <c r="H10" s="82">
        <v>0.2275077561194605</v>
      </c>
      <c r="I10" s="82">
        <v>0.4560530680386421</v>
      </c>
      <c r="J10" s="82">
        <v>0.4560530680386421</v>
      </c>
      <c r="K10" s="82">
        <v>0.91628488129915642</v>
      </c>
      <c r="L10" s="82">
        <v>1.1542187325490172</v>
      </c>
      <c r="M10" s="82">
        <v>1.1443261030114948</v>
      </c>
      <c r="N10" s="82">
        <v>1.015818648606559</v>
      </c>
      <c r="O10" s="82">
        <v>0.8911760395492907</v>
      </c>
      <c r="P10" s="82">
        <v>3.9081193838770001</v>
      </c>
      <c r="Q10" s="83">
        <v>31321</v>
      </c>
      <c r="R10" s="144">
        <v>0.21</v>
      </c>
      <c r="S10" s="144">
        <v>1.1158472024070292</v>
      </c>
    </row>
    <row r="11" spans="5:19" ht="32.1" customHeight="1">
      <c r="E11" s="80" t="s">
        <v>173</v>
      </c>
      <c r="F11" s="81">
        <v>949907588</v>
      </c>
      <c r="G11" s="82">
        <v>0.1840388149999983</v>
      </c>
      <c r="H11" s="82">
        <v>0.4360952698668541</v>
      </c>
      <c r="I11" s="82">
        <v>0.79959599326522302</v>
      </c>
      <c r="J11" s="82">
        <v>0.79959599326522302</v>
      </c>
      <c r="K11" s="82">
        <v>1.5776081410491694</v>
      </c>
      <c r="L11" s="82">
        <v>1.7937153327061806</v>
      </c>
      <c r="M11" s="82">
        <v>1.7962931500832946</v>
      </c>
      <c r="N11" s="82">
        <v>1.6673176931557787</v>
      </c>
      <c r="O11" s="82">
        <v>1.5454272543917291</v>
      </c>
      <c r="P11" s="82">
        <v>4.5460896426269999</v>
      </c>
      <c r="Q11" s="83">
        <v>31321</v>
      </c>
      <c r="R11" s="144">
        <v>0.21</v>
      </c>
      <c r="S11" s="144">
        <v>0.51584720240702908</v>
      </c>
    </row>
    <row r="12" spans="5:19" ht="32.1" customHeight="1">
      <c r="E12" s="80" t="s">
        <v>174</v>
      </c>
      <c r="F12" s="81">
        <v>949907810</v>
      </c>
      <c r="G12" s="82">
        <v>0.14596338899999228</v>
      </c>
      <c r="H12" s="82">
        <v>0.43734952939680216</v>
      </c>
      <c r="I12" s="82">
        <v>0.85525636498813284</v>
      </c>
      <c r="J12" s="82">
        <v>0.85525636498813284</v>
      </c>
      <c r="K12" s="82">
        <v>1.7439687231496803</v>
      </c>
      <c r="L12" s="82">
        <v>1.995952635789866</v>
      </c>
      <c r="M12" s="82">
        <v>2.0005197099589145</v>
      </c>
      <c r="N12" s="82">
        <v>1.8722557249785554</v>
      </c>
      <c r="O12" s="82">
        <v>1.749112098066119</v>
      </c>
      <c r="P12" s="82">
        <v>4.7636362310100004</v>
      </c>
      <c r="Q12" s="83">
        <v>31321</v>
      </c>
      <c r="R12" s="144">
        <v>0.16</v>
      </c>
      <c r="S12" s="144">
        <v>0.31584720240702918</v>
      </c>
    </row>
    <row r="13" spans="5:19" ht="32.1" customHeight="1">
      <c r="E13" s="80" t="s">
        <v>175</v>
      </c>
      <c r="F13" s="81">
        <v>949907786</v>
      </c>
      <c r="G13" s="82">
        <v>0.10907237999999708</v>
      </c>
      <c r="H13" s="82">
        <v>0.32522269607409005</v>
      </c>
      <c r="I13" s="82">
        <v>0.63196450074423094</v>
      </c>
      <c r="J13" s="82">
        <v>0.63196450074423094</v>
      </c>
      <c r="K13" s="82">
        <v>1.2850352386923669</v>
      </c>
      <c r="L13" s="82">
        <v>1.5692895209094671</v>
      </c>
      <c r="M13" s="82">
        <v>1.6013192886678462</v>
      </c>
      <c r="N13" s="82">
        <v>1.4854124132603674</v>
      </c>
      <c r="O13" s="82">
        <v>1.3724288516133276</v>
      </c>
      <c r="P13" s="82">
        <v>4.383656465614</v>
      </c>
      <c r="Q13" s="83">
        <v>31321</v>
      </c>
      <c r="R13" s="144">
        <v>0.13338497221810525</v>
      </c>
      <c r="S13" s="144">
        <v>0.76557303019830403</v>
      </c>
    </row>
    <row r="14" spans="5:19" ht="32.1" customHeight="1">
      <c r="E14" s="80" t="s">
        <v>176</v>
      </c>
      <c r="F14" s="81">
        <v>949907745</v>
      </c>
      <c r="G14" s="82">
        <v>7.9925373999989446E-2</v>
      </c>
      <c r="H14" s="82">
        <v>0.23670120837280262</v>
      </c>
      <c r="I14" s="82">
        <v>0.45695956450373387</v>
      </c>
      <c r="J14" s="82">
        <v>0.45695956450373387</v>
      </c>
      <c r="K14" s="82">
        <v>0.94531478518653511</v>
      </c>
      <c r="L14" s="82">
        <v>1.2439351813528621</v>
      </c>
      <c r="M14" s="82">
        <v>1.2921181948901239</v>
      </c>
      <c r="N14" s="82">
        <v>1.187967990401928</v>
      </c>
      <c r="O14" s="82">
        <v>1.0884760797534421</v>
      </c>
      <c r="P14" s="82">
        <v>4.115237569224</v>
      </c>
      <c r="Q14" s="83">
        <v>31321</v>
      </c>
      <c r="R14" s="144">
        <v>0.13341629977628683</v>
      </c>
      <c r="S14" s="144">
        <v>1.1056348536882021</v>
      </c>
    </row>
    <row r="15" spans="5:19" ht="32.1" customHeight="1">
      <c r="E15" s="80" t="s">
        <v>177</v>
      </c>
      <c r="F15" s="81">
        <v>949907760</v>
      </c>
      <c r="G15" s="82">
        <v>6.02271670000043E-2</v>
      </c>
      <c r="H15" s="82">
        <v>0.17719153593636072</v>
      </c>
      <c r="I15" s="82">
        <v>0.33957191048792357</v>
      </c>
      <c r="J15" s="82">
        <v>0.33957191048792357</v>
      </c>
      <c r="K15" s="82">
        <v>0.70750431769670552</v>
      </c>
      <c r="L15" s="82">
        <v>1.0059324608113762</v>
      </c>
      <c r="M15" s="82">
        <v>1.0484256302656592</v>
      </c>
      <c r="N15" s="82">
        <v>0.94214896459816622</v>
      </c>
      <c r="O15" s="82">
        <v>0.8410698933481342</v>
      </c>
      <c r="P15" s="82">
        <v>3.8574082833730001</v>
      </c>
      <c r="Q15" s="83">
        <v>31321</v>
      </c>
      <c r="R15" s="144">
        <v>0.13352950388920204</v>
      </c>
      <c r="S15" s="144">
        <v>1.3509050495529942</v>
      </c>
    </row>
    <row r="16" spans="5:19" ht="32.1" customHeight="1">
      <c r="E16" s="80" t="s">
        <v>178</v>
      </c>
      <c r="F16" s="81">
        <v>949907208</v>
      </c>
      <c r="G16" s="82">
        <v>0.12724959099998934</v>
      </c>
      <c r="H16" s="82">
        <v>0.40102078006276631</v>
      </c>
      <c r="I16" s="82">
        <v>0.76838638788150337</v>
      </c>
      <c r="J16" s="82">
        <v>0.76838638788150337</v>
      </c>
      <c r="K16" s="82">
        <v>1.5486725648463651</v>
      </c>
      <c r="L16" s="82">
        <v>1.8062583325144876</v>
      </c>
      <c r="M16" s="82">
        <v>1.8241211380548794</v>
      </c>
      <c r="N16" s="82">
        <v>1.7027902644979998</v>
      </c>
      <c r="O16" s="82">
        <v>1.585889430607379</v>
      </c>
      <c r="P16" s="82">
        <v>4.6092495512899996</v>
      </c>
      <c r="Q16" s="83">
        <v>31321</v>
      </c>
      <c r="R16" s="144">
        <v>0.16</v>
      </c>
      <c r="S16" s="144">
        <v>0.51584720240702919</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183</v>
      </c>
      <c r="F22" s="166"/>
      <c r="G22" s="166"/>
      <c r="H22" s="166"/>
      <c r="I22" s="166"/>
      <c r="J22" s="166"/>
      <c r="K22" s="166"/>
      <c r="L22" s="166"/>
      <c r="M22" s="166"/>
      <c r="N22" s="166"/>
      <c r="O22" s="166"/>
      <c r="P22" s="166"/>
      <c r="Q22" s="166"/>
      <c r="R22" s="166"/>
      <c r="S22" s="166"/>
      <c r="T22" s="84"/>
    </row>
  </sheetData>
  <sheetProtection algorithmName="SHA-512" hashValue="qzbSxJ48YFP7EDdin/63re5u7355e3L59AoKimoGia2P80/vYjRevAdh+FK9GCBbxIZspR1N6uZajemeJqAMdw==" saltValue="tAYXqQYmnEbtbyP0iye2w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44712</v>
      </c>
      <c r="F1" s="79" t="s">
        <v>0</v>
      </c>
      <c r="G1" s="79" t="s">
        <v>47</v>
      </c>
      <c r="H1" s="79" t="s">
        <v>48</v>
      </c>
      <c r="I1" s="79" t="s">
        <v>49</v>
      </c>
      <c r="J1" s="79" t="s">
        <v>50</v>
      </c>
      <c r="K1" s="79" t="s">
        <v>51</v>
      </c>
      <c r="L1" s="79" t="s">
        <v>52</v>
      </c>
      <c r="M1" s="79" t="s">
        <v>53</v>
      </c>
      <c r="N1" s="79" t="s">
        <v>54</v>
      </c>
      <c r="O1" s="79" t="s">
        <v>55</v>
      </c>
      <c r="P1" s="79" t="s">
        <v>56</v>
      </c>
      <c r="Q1" s="79" t="s">
        <v>57</v>
      </c>
      <c r="R1" s="142" t="s">
        <v>181</v>
      </c>
      <c r="S1" s="142" t="s">
        <v>182</v>
      </c>
    </row>
    <row r="2" spans="5:19" ht="32.1" customHeight="1">
      <c r="E2" s="80" t="s">
        <v>165</v>
      </c>
      <c r="F2" s="81" t="s">
        <v>77</v>
      </c>
      <c r="G2" s="82">
        <v>0.15503715000000362</v>
      </c>
      <c r="H2" s="82">
        <v>0.4756110053941276</v>
      </c>
      <c r="I2" s="82">
        <v>0.94036329179139067</v>
      </c>
      <c r="J2" s="82">
        <v>0.77168132752662988</v>
      </c>
      <c r="K2" s="82">
        <v>1.8994152324808278</v>
      </c>
      <c r="L2" s="82">
        <v>2.1987569212558844</v>
      </c>
      <c r="M2" s="82">
        <v>2.2194245907617649</v>
      </c>
      <c r="N2" s="82">
        <v>2.0981066903194234</v>
      </c>
      <c r="O2" s="82">
        <v>1.986390131871052</v>
      </c>
      <c r="P2" s="82">
        <v>5.0179420177910004</v>
      </c>
      <c r="Q2" s="83">
        <v>31321</v>
      </c>
      <c r="R2" s="143" t="s">
        <v>61</v>
      </c>
      <c r="S2" s="144">
        <v>0.17817828106446942</v>
      </c>
    </row>
    <row r="3" spans="5:19" ht="32.1" customHeight="1">
      <c r="E3" s="80" t="s">
        <v>166</v>
      </c>
      <c r="F3" s="81">
        <v>949907505</v>
      </c>
      <c r="G3" s="82">
        <v>0.13944570299999626</v>
      </c>
      <c r="H3" s="82">
        <v>0.41950707888793737</v>
      </c>
      <c r="I3" s="82">
        <v>0.8248508240684238</v>
      </c>
      <c r="J3" s="82">
        <v>0.68349106166094575</v>
      </c>
      <c r="K3" s="82">
        <v>1.6814159294198161</v>
      </c>
      <c r="L3" s="82">
        <v>1.9538292435808291</v>
      </c>
      <c r="M3" s="82">
        <v>1.9468580738464691</v>
      </c>
      <c r="N3" s="82">
        <v>1.8159496181249901</v>
      </c>
      <c r="O3" s="82">
        <v>1.6982799468020504</v>
      </c>
      <c r="P3" s="82">
        <v>4.7199570469219996</v>
      </c>
      <c r="Q3" s="83">
        <v>31321</v>
      </c>
      <c r="R3" s="144">
        <v>0.2</v>
      </c>
      <c r="S3" s="144">
        <v>0.38214575790206451</v>
      </c>
    </row>
    <row r="4" spans="5:19" ht="32.1" customHeight="1">
      <c r="E4" s="80" t="s">
        <v>167</v>
      </c>
      <c r="F4" s="81">
        <v>949907703</v>
      </c>
      <c r="G4" s="82">
        <v>0.14213151899999943</v>
      </c>
      <c r="H4" s="82">
        <v>0.43640362831731672</v>
      </c>
      <c r="I4" s="82">
        <v>0.86279516868987827</v>
      </c>
      <c r="J4" s="82">
        <v>0.70817749289566745</v>
      </c>
      <c r="K4" s="82">
        <v>1.7427740702227634</v>
      </c>
      <c r="L4" s="82">
        <v>2.0243288461943676</v>
      </c>
      <c r="M4" s="82">
        <v>2.0318992027602567</v>
      </c>
      <c r="N4" s="82">
        <v>1.905372631692992</v>
      </c>
      <c r="O4" s="82">
        <v>1.7906296796707188</v>
      </c>
      <c r="P4" s="82">
        <v>4.8182345273719998</v>
      </c>
      <c r="Q4" s="83">
        <v>31321</v>
      </c>
      <c r="R4" s="144">
        <v>0.15</v>
      </c>
      <c r="S4" s="144">
        <v>0.3322455767974769</v>
      </c>
    </row>
    <row r="5" spans="5:19" ht="32.1" customHeight="1">
      <c r="E5" s="80" t="s">
        <v>168</v>
      </c>
      <c r="F5" s="81">
        <v>949907802</v>
      </c>
      <c r="G5" s="82">
        <v>0.12179570099999371</v>
      </c>
      <c r="H5" s="82">
        <v>0.37231591786810458</v>
      </c>
      <c r="I5" s="82">
        <v>0.73667019889607221</v>
      </c>
      <c r="J5" s="82">
        <v>0.60273111802768842</v>
      </c>
      <c r="K5" s="82">
        <v>1.4813858011725856</v>
      </c>
      <c r="L5" s="82">
        <v>1.7422408939915757</v>
      </c>
      <c r="M5" s="82">
        <v>1.7381248037225738</v>
      </c>
      <c r="N5" s="82">
        <v>1.6072646998957163</v>
      </c>
      <c r="O5" s="82">
        <v>1.4908989981078147</v>
      </c>
      <c r="P5" s="82">
        <v>4.517052763913</v>
      </c>
      <c r="Q5" s="83">
        <v>31321</v>
      </c>
      <c r="R5" s="144">
        <v>0.4</v>
      </c>
      <c r="S5" s="144">
        <v>0.59446306038673125</v>
      </c>
    </row>
    <row r="6" spans="5:19" ht="32.1" customHeight="1">
      <c r="E6" s="80" t="s">
        <v>169</v>
      </c>
      <c r="F6" s="81">
        <v>949907877</v>
      </c>
      <c r="G6" s="82">
        <v>9.9760575000007456E-2</v>
      </c>
      <c r="H6" s="82">
        <v>0.29988004864160978</v>
      </c>
      <c r="I6" s="82">
        <v>0.58139534903203227</v>
      </c>
      <c r="J6" s="82">
        <v>0.48067294270079941</v>
      </c>
      <c r="K6" s="82">
        <v>1.1899959670068405</v>
      </c>
      <c r="L6" s="82">
        <v>1.4284714638635121</v>
      </c>
      <c r="M6" s="82">
        <v>1.4090644868179014</v>
      </c>
      <c r="N6" s="82">
        <v>1.272552482914735</v>
      </c>
      <c r="O6" s="82">
        <v>1.1501167598486184</v>
      </c>
      <c r="P6" s="82">
        <v>4.168293023945</v>
      </c>
      <c r="Q6" s="83">
        <v>31321</v>
      </c>
      <c r="R6" s="144">
        <v>0.70000000000000007</v>
      </c>
      <c r="S6" s="144">
        <v>0.88687741714259838</v>
      </c>
    </row>
    <row r="7" spans="5:19" ht="32.1" customHeight="1">
      <c r="E7" s="80" t="s">
        <v>170</v>
      </c>
      <c r="F7" s="81">
        <v>949907869</v>
      </c>
      <c r="G7" s="82">
        <v>0.11062888299999685</v>
      </c>
      <c r="H7" s="82">
        <v>0.3497398287120479</v>
      </c>
      <c r="I7" s="82">
        <v>0.68469702276123812</v>
      </c>
      <c r="J7" s="82">
        <v>0.56419900934272516</v>
      </c>
      <c r="K7" s="82">
        <v>1.3788348852943999</v>
      </c>
      <c r="L7" s="82">
        <v>1.6451081999141914</v>
      </c>
      <c r="M7" s="82">
        <v>1.6401020046393988</v>
      </c>
      <c r="N7" s="82">
        <v>1.5091420047404158</v>
      </c>
      <c r="O7" s="82">
        <v>1.3928874156532878</v>
      </c>
      <c r="P7" s="82">
        <v>4.3965344228329997</v>
      </c>
      <c r="Q7" s="83">
        <v>31321</v>
      </c>
      <c r="R7" s="144">
        <v>0.5</v>
      </c>
      <c r="S7" s="144">
        <v>0.68821413080167415</v>
      </c>
    </row>
    <row r="8" spans="5:19" ht="32.1" customHeight="1">
      <c r="E8" s="80" t="s">
        <v>179</v>
      </c>
      <c r="F8" s="81">
        <v>949907851</v>
      </c>
      <c r="G8" s="82">
        <v>9.5685456000005331E-2</v>
      </c>
      <c r="H8" s="82">
        <v>0.29634794751745019</v>
      </c>
      <c r="I8" s="82">
        <v>0.58566433614026803</v>
      </c>
      <c r="J8" s="82">
        <v>0.48026545618573557</v>
      </c>
      <c r="K8" s="82">
        <v>1.1782291392049782</v>
      </c>
      <c r="L8" s="82">
        <v>1.4396252632640882</v>
      </c>
      <c r="M8" s="82">
        <v>1.4345444293272669</v>
      </c>
      <c r="N8" s="82">
        <v>1.3044854535859018</v>
      </c>
      <c r="O8" s="82">
        <v>1.1883719550732863</v>
      </c>
      <c r="P8" s="82">
        <v>4.1880746547519996</v>
      </c>
      <c r="Q8" s="83">
        <v>31321</v>
      </c>
      <c r="R8" s="144">
        <v>0.70000000000000007</v>
      </c>
      <c r="S8" s="144">
        <v>0.89368078769411807</v>
      </c>
    </row>
    <row r="9" spans="5:19" ht="32.1" customHeight="1">
      <c r="E9" s="80" t="s">
        <v>171</v>
      </c>
      <c r="F9" s="81">
        <v>949907844</v>
      </c>
      <c r="G9" s="82">
        <v>0.11129660499999972</v>
      </c>
      <c r="H9" s="82">
        <v>0.35329118623630418</v>
      </c>
      <c r="I9" s="82">
        <v>0.70908751663147918</v>
      </c>
      <c r="J9" s="82">
        <v>0.57771151684686828</v>
      </c>
      <c r="K9" s="82">
        <v>1.4283029509324807</v>
      </c>
      <c r="L9" s="82">
        <v>1.6990277697156886</v>
      </c>
      <c r="M9" s="82">
        <v>1.6948899321763689</v>
      </c>
      <c r="N9" s="82">
        <v>1.5622975387174387</v>
      </c>
      <c r="O9" s="82">
        <v>1.4448887394779453</v>
      </c>
      <c r="P9" s="82">
        <v>4.4679758156689999</v>
      </c>
      <c r="Q9" s="83">
        <v>31321</v>
      </c>
      <c r="R9" s="144">
        <v>0.45000000000000007</v>
      </c>
      <c r="S9" s="144">
        <v>0.63261238749839366</v>
      </c>
    </row>
    <row r="10" spans="5:19" ht="32.1" customHeight="1">
      <c r="E10" s="80" t="s">
        <v>172</v>
      </c>
      <c r="F10" s="81">
        <v>949907836</v>
      </c>
      <c r="G10" s="82">
        <v>6.1996280000009563E-2</v>
      </c>
      <c r="H10" s="82">
        <v>0.22769612844624199</v>
      </c>
      <c r="I10" s="82">
        <v>0.45643153497894051</v>
      </c>
      <c r="J10" s="82">
        <v>0.37313432793451007</v>
      </c>
      <c r="K10" s="82">
        <v>0.91704876981975048</v>
      </c>
      <c r="L10" s="82">
        <v>1.1624033313718307</v>
      </c>
      <c r="M10" s="82">
        <v>1.1453042535722879</v>
      </c>
      <c r="N10" s="82">
        <v>1.0102960908815461</v>
      </c>
      <c r="O10" s="82">
        <v>0.89094110508736168</v>
      </c>
      <c r="P10" s="82">
        <v>3.9148329327170002</v>
      </c>
      <c r="Q10" s="83">
        <v>31321</v>
      </c>
      <c r="R10" s="144">
        <v>0.95</v>
      </c>
      <c r="S10" s="144">
        <v>1.1489093039909966</v>
      </c>
    </row>
    <row r="11" spans="5:19" ht="32.1" customHeight="1">
      <c r="E11" s="80" t="s">
        <v>173</v>
      </c>
      <c r="F11" s="81">
        <v>949907588</v>
      </c>
      <c r="G11" s="82">
        <v>0.12563866299999393</v>
      </c>
      <c r="H11" s="82">
        <v>0.37786548020970478</v>
      </c>
      <c r="I11" s="82">
        <v>0.75859743764259413</v>
      </c>
      <c r="J11" s="82">
        <v>0.6144263952084561</v>
      </c>
      <c r="K11" s="82">
        <v>1.5201698503694905</v>
      </c>
      <c r="L11" s="82">
        <v>1.7851618185885876</v>
      </c>
      <c r="M11" s="82">
        <v>1.7848923070257872</v>
      </c>
      <c r="N11" s="82">
        <v>1.6555983179334488</v>
      </c>
      <c r="O11" s="82">
        <v>1.5403994617511962</v>
      </c>
      <c r="P11" s="82">
        <v>4.551410570252</v>
      </c>
      <c r="Q11" s="83">
        <v>31321</v>
      </c>
      <c r="R11" s="144">
        <v>0.35000000000000003</v>
      </c>
      <c r="S11" s="144">
        <v>0.56317886278769813</v>
      </c>
    </row>
    <row r="12" spans="5:19" ht="32.1" customHeight="1">
      <c r="E12" s="80" t="s">
        <v>174</v>
      </c>
      <c r="F12" s="81">
        <v>949907810</v>
      </c>
      <c r="G12" s="82">
        <v>0.14254736999999018</v>
      </c>
      <c r="H12" s="82">
        <v>0.43616537997432925</v>
      </c>
      <c r="I12" s="82">
        <v>0.86265110054719596</v>
      </c>
      <c r="J12" s="82">
        <v>0.70825917689065765</v>
      </c>
      <c r="K12" s="82">
        <v>1.7428124322797833</v>
      </c>
      <c r="L12" s="82">
        <v>2.0059486906722546</v>
      </c>
      <c r="M12" s="82">
        <v>2.0006310564025798</v>
      </c>
      <c r="N12" s="82">
        <v>1.8685219953499255</v>
      </c>
      <c r="O12" s="82">
        <v>1.7496352906194668</v>
      </c>
      <c r="P12" s="82">
        <v>4.7705493563430004</v>
      </c>
      <c r="Q12" s="83">
        <v>31321</v>
      </c>
      <c r="R12" s="144">
        <v>0.15</v>
      </c>
      <c r="S12" s="144">
        <v>0.33240858966602149</v>
      </c>
    </row>
    <row r="13" spans="5:19" ht="32.1" customHeight="1">
      <c r="E13" s="80" t="s">
        <v>175</v>
      </c>
      <c r="F13" s="81">
        <v>949907786</v>
      </c>
      <c r="G13" s="82">
        <v>0.10547482100000671</v>
      </c>
      <c r="H13" s="82">
        <v>0.32233270159183203</v>
      </c>
      <c r="I13" s="82">
        <v>0.63704396707697786</v>
      </c>
      <c r="J13" s="82">
        <v>0.52232241125900192</v>
      </c>
      <c r="K13" s="82">
        <v>1.2830362647443527</v>
      </c>
      <c r="L13" s="82">
        <v>1.5825349984377013</v>
      </c>
      <c r="M13" s="82">
        <v>1.6027396345549505</v>
      </c>
      <c r="N13" s="82">
        <v>1.4828861982036035</v>
      </c>
      <c r="O13" s="82">
        <v>1.3737323844330129</v>
      </c>
      <c r="P13" s="82">
        <v>4.3907313930959999</v>
      </c>
      <c r="Q13" s="83">
        <v>31321</v>
      </c>
      <c r="R13" s="144">
        <v>0.59996215980394296</v>
      </c>
      <c r="S13" s="144">
        <v>0.78963972957258532</v>
      </c>
    </row>
    <row r="14" spans="5:19" ht="32.1" customHeight="1">
      <c r="E14" s="80" t="s">
        <v>176</v>
      </c>
      <c r="F14" s="81">
        <v>949907745</v>
      </c>
      <c r="G14" s="82">
        <v>7.6274599999992532E-2</v>
      </c>
      <c r="H14" s="82">
        <v>0.23299583496054765</v>
      </c>
      <c r="I14" s="82">
        <v>0.48407441070967838</v>
      </c>
      <c r="J14" s="82">
        <v>0.37673308517645054</v>
      </c>
      <c r="K14" s="82">
        <v>0.93795727028802567</v>
      </c>
      <c r="L14" s="82">
        <v>1.2595810473078339</v>
      </c>
      <c r="M14" s="82">
        <v>1.2947100060105798</v>
      </c>
      <c r="N14" s="82">
        <v>1.1865817002736812</v>
      </c>
      <c r="O14" s="82">
        <v>1.0906159902257073</v>
      </c>
      <c r="P14" s="82">
        <v>4.1225119108430004</v>
      </c>
      <c r="Q14" s="83">
        <v>31321</v>
      </c>
      <c r="R14" s="144">
        <v>0.84996215980394296</v>
      </c>
      <c r="S14" s="144">
        <v>1.133685079799361</v>
      </c>
    </row>
    <row r="15" spans="5:19" ht="32.1" customHeight="1">
      <c r="E15" s="80" t="s">
        <v>177</v>
      </c>
      <c r="F15" s="81">
        <v>949907760</v>
      </c>
      <c r="G15" s="82">
        <v>5.6653572999998403E-2</v>
      </c>
      <c r="H15" s="82">
        <v>0.1728400212172243</v>
      </c>
      <c r="I15" s="82">
        <v>0.36556245700760659</v>
      </c>
      <c r="J15" s="82">
        <v>0.27917660332881233</v>
      </c>
      <c r="K15" s="82">
        <v>0.70610082201156832</v>
      </c>
      <c r="L15" s="82">
        <v>1.0215557411446419</v>
      </c>
      <c r="M15" s="82">
        <v>1.0505448334957812</v>
      </c>
      <c r="N15" s="82">
        <v>0.94065006452332955</v>
      </c>
      <c r="O15" s="82">
        <v>0.84309064310070791</v>
      </c>
      <c r="P15" s="82">
        <v>3.8646369157649998</v>
      </c>
      <c r="Q15" s="83">
        <v>31321</v>
      </c>
      <c r="R15" s="144">
        <v>1.0999621598039431</v>
      </c>
      <c r="S15" s="144">
        <v>1.3742545296747144</v>
      </c>
    </row>
    <row r="16" spans="5:19" ht="32.1" customHeight="1">
      <c r="E16" s="80" t="s">
        <v>178</v>
      </c>
      <c r="F16" s="81">
        <v>949907208</v>
      </c>
      <c r="G16" s="82">
        <v>0.12741172199999262</v>
      </c>
      <c r="H16" s="82">
        <v>0.40153312611619363</v>
      </c>
      <c r="I16" s="82">
        <v>0.76937167877466628</v>
      </c>
      <c r="J16" s="82">
        <v>0.64032198976846644</v>
      </c>
      <c r="K16" s="82">
        <v>1.550673803088598</v>
      </c>
      <c r="L16" s="82">
        <v>1.8216641083129925</v>
      </c>
      <c r="M16" s="82">
        <v>1.8265719458933738</v>
      </c>
      <c r="N16" s="82">
        <v>1.7021373385243121</v>
      </c>
      <c r="O16" s="82">
        <v>1.5870422666889761</v>
      </c>
      <c r="P16" s="82">
        <v>4.6163350536549999</v>
      </c>
      <c r="Q16" s="83">
        <v>31321</v>
      </c>
      <c r="R16" s="144">
        <v>0.35000000000000003</v>
      </c>
      <c r="S16" s="144">
        <v>0.53629546740246803</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183</v>
      </c>
      <c r="F22" s="166"/>
      <c r="G22" s="166"/>
      <c r="H22" s="166"/>
      <c r="I22" s="166"/>
      <c r="J22" s="166"/>
      <c r="K22" s="166"/>
      <c r="L22" s="166"/>
      <c r="M22" s="166"/>
      <c r="N22" s="166"/>
      <c r="O22" s="166"/>
      <c r="P22" s="166"/>
      <c r="Q22" s="166"/>
      <c r="R22" s="166"/>
      <c r="S22" s="166"/>
      <c r="T22" s="84"/>
    </row>
  </sheetData>
  <sheetProtection algorithmName="SHA-512" hashValue="jn1KXkNkOIlbUygL+v1cNsMQSEPKz0UA5ZuLMQsXVQ41NpuTusN/BL7tCueq5tzJog6AVjMoXXB61+nI5pAvEw==" saltValue="BU5kfKKoGah94VNl1lYAr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44681</v>
      </c>
      <c r="F1" s="79" t="s">
        <v>0</v>
      </c>
      <c r="G1" s="79" t="s">
        <v>47</v>
      </c>
      <c r="H1" s="79" t="s">
        <v>48</v>
      </c>
      <c r="I1" s="79" t="s">
        <v>49</v>
      </c>
      <c r="J1" s="79" t="s">
        <v>50</v>
      </c>
      <c r="K1" s="79" t="s">
        <v>51</v>
      </c>
      <c r="L1" s="79" t="s">
        <v>52</v>
      </c>
      <c r="M1" s="79" t="s">
        <v>53</v>
      </c>
      <c r="N1" s="79" t="s">
        <v>54</v>
      </c>
      <c r="O1" s="79" t="s">
        <v>55</v>
      </c>
      <c r="P1" s="79" t="s">
        <v>56</v>
      </c>
      <c r="Q1" s="79" t="s">
        <v>57</v>
      </c>
      <c r="R1" s="142" t="s">
        <v>181</v>
      </c>
      <c r="S1" s="142" t="s">
        <v>182</v>
      </c>
    </row>
    <row r="2" spans="5:19" ht="32.1" customHeight="1">
      <c r="E2" s="80" t="s">
        <v>165</v>
      </c>
      <c r="F2" s="81" t="s">
        <v>77</v>
      </c>
      <c r="G2" s="82">
        <v>0.16172737699999828</v>
      </c>
      <c r="H2" s="82">
        <v>0.46541182927117841</v>
      </c>
      <c r="I2" s="82">
        <v>0.93702086941032103</v>
      </c>
      <c r="J2" s="82">
        <v>0.61568962987161857</v>
      </c>
      <c r="K2" s="82">
        <v>1.8938535440103266</v>
      </c>
      <c r="L2" s="82">
        <v>2.2242315602282181</v>
      </c>
      <c r="M2" s="82">
        <v>2.22118178341002</v>
      </c>
      <c r="N2" s="82">
        <v>2.0968702362339275</v>
      </c>
      <c r="O2" s="82">
        <v>1.9883487207013051</v>
      </c>
      <c r="P2" s="82">
        <v>5.0252076481639998</v>
      </c>
      <c r="Q2" s="83">
        <v>31321</v>
      </c>
      <c r="R2" s="143" t="s">
        <v>61</v>
      </c>
      <c r="S2" s="144">
        <v>0.17817828106446942</v>
      </c>
    </row>
    <row r="3" spans="5:19" ht="32.1" customHeight="1">
      <c r="E3" s="80" t="s">
        <v>166</v>
      </c>
      <c r="F3" s="81">
        <v>949907505</v>
      </c>
      <c r="G3" s="82">
        <v>0.13964042600000948</v>
      </c>
      <c r="H3" s="82">
        <v>0.40252012573533946</v>
      </c>
      <c r="I3" s="82">
        <v>0.8260105448246513</v>
      </c>
      <c r="J3" s="82">
        <v>0.54328776721463967</v>
      </c>
      <c r="K3" s="82">
        <v>1.6838000712638967</v>
      </c>
      <c r="L3" s="82">
        <v>1.97550427183808</v>
      </c>
      <c r="M3" s="82">
        <v>1.9497358622648786</v>
      </c>
      <c r="N3" s="82">
        <v>1.8129216796159975</v>
      </c>
      <c r="O3" s="82">
        <v>1.6992779302256178</v>
      </c>
      <c r="P3" s="82">
        <v>4.7269698773220004</v>
      </c>
      <c r="Q3" s="83">
        <v>31321</v>
      </c>
      <c r="R3" s="144">
        <v>0.2</v>
      </c>
      <c r="S3" s="144">
        <v>0.38214575790206451</v>
      </c>
    </row>
    <row r="4" spans="5:19" ht="32.1" customHeight="1">
      <c r="E4" s="80" t="s">
        <v>167</v>
      </c>
      <c r="F4" s="81">
        <v>949907703</v>
      </c>
      <c r="G4" s="82">
        <v>0.14846291099999132</v>
      </c>
      <c r="H4" s="82">
        <v>0.42716383231791166</v>
      </c>
      <c r="I4" s="82">
        <v>0.85959128497317128</v>
      </c>
      <c r="J4" s="82">
        <v>0.56524258602212996</v>
      </c>
      <c r="K4" s="82">
        <v>1.7378838439707334</v>
      </c>
      <c r="L4" s="82">
        <v>2.0479559561690452</v>
      </c>
      <c r="M4" s="82">
        <v>2.0327706597014883</v>
      </c>
      <c r="N4" s="82">
        <v>1.903505289414853</v>
      </c>
      <c r="O4" s="82">
        <v>1.7922024918539003</v>
      </c>
      <c r="P4" s="82">
        <v>4.825401075447</v>
      </c>
      <c r="Q4" s="83">
        <v>31321</v>
      </c>
      <c r="R4" s="144">
        <v>0.15</v>
      </c>
      <c r="S4" s="144">
        <v>0.3322455767974769</v>
      </c>
    </row>
    <row r="5" spans="5:19" ht="32.1" customHeight="1">
      <c r="E5" s="80" t="s">
        <v>168</v>
      </c>
      <c r="F5" s="81">
        <v>949907802</v>
      </c>
      <c r="G5" s="82">
        <v>0.12734938700000864</v>
      </c>
      <c r="H5" s="82">
        <v>0.36341622804774154</v>
      </c>
      <c r="I5" s="82">
        <v>0.7321884653795685</v>
      </c>
      <c r="J5" s="82">
        <v>0.48035037092617472</v>
      </c>
      <c r="K5" s="82">
        <v>1.4759468735017656</v>
      </c>
      <c r="L5" s="82">
        <v>1.7633143952709318</v>
      </c>
      <c r="M5" s="82">
        <v>1.7378470551969505</v>
      </c>
      <c r="N5" s="82">
        <v>1.6046123325226258</v>
      </c>
      <c r="O5" s="82">
        <v>1.4919947571806924</v>
      </c>
      <c r="P5" s="82">
        <v>4.5240938556619996</v>
      </c>
      <c r="Q5" s="83">
        <v>31321</v>
      </c>
      <c r="R5" s="144">
        <v>0.4</v>
      </c>
      <c r="S5" s="144">
        <v>0.59446306038673125</v>
      </c>
    </row>
    <row r="6" spans="5:19" ht="32.1" customHeight="1">
      <c r="E6" s="80" t="s">
        <v>169</v>
      </c>
      <c r="F6" s="81">
        <v>949907877</v>
      </c>
      <c r="G6" s="82">
        <v>9.9860195999990076E-2</v>
      </c>
      <c r="H6" s="82">
        <v>0.28011204529410083</v>
      </c>
      <c r="I6" s="82">
        <v>0.58197872754446323</v>
      </c>
      <c r="J6" s="82">
        <v>0.380532746045259</v>
      </c>
      <c r="K6" s="82">
        <v>1.1707710944992789</v>
      </c>
      <c r="L6" s="82">
        <v>1.4440202612928443</v>
      </c>
      <c r="M6" s="82">
        <v>1.4061910727143356</v>
      </c>
      <c r="N6" s="82">
        <v>1.2675818287732232</v>
      </c>
      <c r="O6" s="82">
        <v>1.1504884560080253</v>
      </c>
      <c r="P6" s="82">
        <v>4.1751442337790001</v>
      </c>
      <c r="Q6" s="83">
        <v>31321</v>
      </c>
      <c r="R6" s="144">
        <v>0.70000000000000007</v>
      </c>
      <c r="S6" s="144">
        <v>0.88687741714259838</v>
      </c>
    </row>
    <row r="7" spans="5:19" ht="32.1" customHeight="1">
      <c r="E7" s="80" t="s">
        <v>170</v>
      </c>
      <c r="F7" s="81">
        <v>949907869</v>
      </c>
      <c r="G7" s="82">
        <v>0.11928090699999672</v>
      </c>
      <c r="H7" s="82">
        <v>0.34155921815002266</v>
      </c>
      <c r="I7" s="82">
        <v>0.68545968720115091</v>
      </c>
      <c r="J7" s="82">
        <v>0.4530689012780309</v>
      </c>
      <c r="K7" s="82">
        <v>1.3803813306666912</v>
      </c>
      <c r="L7" s="82">
        <v>1.668194894231978</v>
      </c>
      <c r="M7" s="82">
        <v>1.6401311950785535</v>
      </c>
      <c r="N7" s="82">
        <v>1.506804225512326</v>
      </c>
      <c r="O7" s="82">
        <v>1.3942692185604955</v>
      </c>
      <c r="P7" s="82">
        <v>4.403611320904</v>
      </c>
      <c r="Q7" s="83">
        <v>31321</v>
      </c>
      <c r="R7" s="144">
        <v>0.5</v>
      </c>
      <c r="S7" s="144">
        <v>0.68821413080167415</v>
      </c>
    </row>
    <row r="8" spans="5:19" ht="32.1" customHeight="1">
      <c r="E8" s="80" t="s">
        <v>179</v>
      </c>
      <c r="F8" s="81">
        <v>949907851</v>
      </c>
      <c r="G8" s="82">
        <v>0.1044932079999894</v>
      </c>
      <c r="H8" s="82">
        <v>0.29663235052135306</v>
      </c>
      <c r="I8" s="82">
        <v>0.58622801697594262</v>
      </c>
      <c r="J8" s="82">
        <v>0.38421236483241472</v>
      </c>
      <c r="K8" s="82">
        <v>1.1793698288699694</v>
      </c>
      <c r="L8" s="82">
        <v>1.4625443674234351</v>
      </c>
      <c r="M8" s="82">
        <v>1.434082348253507</v>
      </c>
      <c r="N8" s="82">
        <v>1.3016655072016992</v>
      </c>
      <c r="O8" s="82">
        <v>1.1895769578631699</v>
      </c>
      <c r="P8" s="82">
        <v>4.1950881860090004</v>
      </c>
      <c r="Q8" s="83">
        <v>31321</v>
      </c>
      <c r="R8" s="144">
        <v>0.70000000000000007</v>
      </c>
      <c r="S8" s="144">
        <v>0.89368078769411807</v>
      </c>
    </row>
    <row r="9" spans="5:19" ht="32.1" customHeight="1">
      <c r="E9" s="80" t="s">
        <v>171</v>
      </c>
      <c r="F9" s="81">
        <v>949907844</v>
      </c>
      <c r="G9" s="82">
        <v>0.13001485899999388</v>
      </c>
      <c r="H9" s="82">
        <v>0.35368577876715435</v>
      </c>
      <c r="I9" s="82">
        <v>0.70988230937731878</v>
      </c>
      <c r="J9" s="82">
        <v>0.46589638498755193</v>
      </c>
      <c r="K9" s="82">
        <v>1.4299153351023941</v>
      </c>
      <c r="L9" s="82">
        <v>1.720835634003004</v>
      </c>
      <c r="M9" s="82">
        <v>1.6968745138380203</v>
      </c>
      <c r="N9" s="82">
        <v>1.5611487151266701</v>
      </c>
      <c r="O9" s="82">
        <v>1.4466256806900502</v>
      </c>
      <c r="P9" s="82">
        <v>4.4752013125080001</v>
      </c>
      <c r="Q9" s="83">
        <v>31321</v>
      </c>
      <c r="R9" s="144">
        <v>0.45000000000000007</v>
      </c>
      <c r="S9" s="144">
        <v>0.63261238749839366</v>
      </c>
    </row>
    <row r="10" spans="5:19" ht="32.1" customHeight="1">
      <c r="E10" s="80" t="s">
        <v>172</v>
      </c>
      <c r="F10" s="81">
        <v>949907836</v>
      </c>
      <c r="G10" s="82">
        <v>8.273009299999412E-2</v>
      </c>
      <c r="H10" s="82">
        <v>0.22783761335392061</v>
      </c>
      <c r="I10" s="82">
        <v>0.45671579811854546</v>
      </c>
      <c r="J10" s="82">
        <v>0.3109452734321394</v>
      </c>
      <c r="K10" s="82">
        <v>0.91762252313114523</v>
      </c>
      <c r="L10" s="82">
        <v>1.1847939432217514</v>
      </c>
      <c r="M10" s="82">
        <v>1.1460390879892479</v>
      </c>
      <c r="N10" s="82">
        <v>1.0077490912714593</v>
      </c>
      <c r="O10" s="82">
        <v>0.8930189582418091</v>
      </c>
      <c r="P10" s="82">
        <v>3.9221626773990002</v>
      </c>
      <c r="Q10" s="83">
        <v>31321</v>
      </c>
      <c r="R10" s="144">
        <v>0.95</v>
      </c>
      <c r="S10" s="144">
        <v>1.1489093039909966</v>
      </c>
    </row>
    <row r="11" spans="5:19" ht="32.1" customHeight="1">
      <c r="E11" s="80" t="s">
        <v>173</v>
      </c>
      <c r="F11" s="81">
        <v>949907588</v>
      </c>
      <c r="G11" s="82">
        <v>0.12579671299999262</v>
      </c>
      <c r="H11" s="82">
        <v>0.36990332110915514</v>
      </c>
      <c r="I11" s="82">
        <v>0.75105485262767502</v>
      </c>
      <c r="J11" s="82">
        <v>0.48817439642367955</v>
      </c>
      <c r="K11" s="82">
        <v>1.5134767445628361</v>
      </c>
      <c r="L11" s="82">
        <v>1.8054742350393838</v>
      </c>
      <c r="M11" s="82">
        <v>1.7853950193414514</v>
      </c>
      <c r="N11" s="82">
        <v>1.65372739182017</v>
      </c>
      <c r="O11" s="82">
        <v>1.5415285716070315</v>
      </c>
      <c r="P11" s="82">
        <v>4.5584225590220004</v>
      </c>
      <c r="Q11" s="83">
        <v>31321</v>
      </c>
      <c r="R11" s="144">
        <v>0.35000000000000003</v>
      </c>
      <c r="S11" s="144">
        <v>0.56317886278769813</v>
      </c>
    </row>
    <row r="12" spans="5:19" ht="32.1" customHeight="1">
      <c r="E12" s="80" t="s">
        <v>174</v>
      </c>
      <c r="F12" s="81">
        <v>949907810</v>
      </c>
      <c r="G12" s="82">
        <v>0.14820281400000912</v>
      </c>
      <c r="H12" s="82">
        <v>0.42704194626261849</v>
      </c>
      <c r="I12" s="82">
        <v>0.85897568611414954</v>
      </c>
      <c r="J12" s="82">
        <v>0.56490654746430558</v>
      </c>
      <c r="K12" s="82">
        <v>1.7372121023117248</v>
      </c>
      <c r="L12" s="82">
        <v>2.0278985731859489</v>
      </c>
      <c r="M12" s="82">
        <v>2.0005295825160641</v>
      </c>
      <c r="N12" s="82">
        <v>1.8659721227981763</v>
      </c>
      <c r="O12" s="82">
        <v>1.7507418783526241</v>
      </c>
      <c r="P12" s="82">
        <v>4.7775921457479997</v>
      </c>
      <c r="Q12" s="83">
        <v>31321</v>
      </c>
      <c r="R12" s="144">
        <v>0.15</v>
      </c>
      <c r="S12" s="144">
        <v>0.33240858966602149</v>
      </c>
    </row>
    <row r="13" spans="5:19" ht="32.1" customHeight="1">
      <c r="E13" s="80" t="s">
        <v>175</v>
      </c>
      <c r="F13" s="81">
        <v>949907786</v>
      </c>
      <c r="G13" s="82">
        <v>0.11032362800000861</v>
      </c>
      <c r="H13" s="82">
        <v>0.31499228646807431</v>
      </c>
      <c r="I13" s="82">
        <v>0.63307280322060233</v>
      </c>
      <c r="J13" s="82">
        <v>0.41640838426106885</v>
      </c>
      <c r="K13" s="82">
        <v>1.2785879314510584</v>
      </c>
      <c r="L13" s="82">
        <v>1.6061300968602144</v>
      </c>
      <c r="M13" s="82">
        <v>1.6041462294126729</v>
      </c>
      <c r="N13" s="82">
        <v>1.481395931861984</v>
      </c>
      <c r="O13" s="82">
        <v>1.3756358573030036</v>
      </c>
      <c r="P13" s="82">
        <v>4.3979416012310004</v>
      </c>
      <c r="Q13" s="83">
        <v>31321</v>
      </c>
      <c r="R13" s="144">
        <v>0.59996215980394296</v>
      </c>
      <c r="S13" s="144">
        <v>0.78963972957258532</v>
      </c>
    </row>
    <row r="14" spans="5:19" ht="32.1" customHeight="1">
      <c r="E14" s="80" t="s">
        <v>176</v>
      </c>
      <c r="F14" s="81">
        <v>949907745</v>
      </c>
      <c r="G14" s="82">
        <v>8.0314770999989626E-2</v>
      </c>
      <c r="H14" s="82">
        <v>0.22699406077069106</v>
      </c>
      <c r="I14" s="82">
        <v>0.47997897197498141</v>
      </c>
      <c r="J14" s="82">
        <v>0.30022948633665614</v>
      </c>
      <c r="K14" s="82">
        <v>0.93013045064171962</v>
      </c>
      <c r="L14" s="82">
        <v>1.2841012542570196</v>
      </c>
      <c r="M14" s="82">
        <v>1.2974010980576711</v>
      </c>
      <c r="N14" s="82">
        <v>1.186179482041938</v>
      </c>
      <c r="O14" s="82">
        <v>1.0933596280908509</v>
      </c>
      <c r="P14" s="82">
        <v>4.1299237498109997</v>
      </c>
      <c r="Q14" s="83">
        <v>31321</v>
      </c>
      <c r="R14" s="144">
        <v>0.84996215980394296</v>
      </c>
      <c r="S14" s="144">
        <v>1.133685079799361</v>
      </c>
    </row>
    <row r="15" spans="5:19" ht="32.1" customHeight="1">
      <c r="E15" s="80" t="s">
        <v>177</v>
      </c>
      <c r="F15" s="81">
        <v>949907760</v>
      </c>
      <c r="G15" s="82">
        <v>6.0206285000008464E-2</v>
      </c>
      <c r="H15" s="82">
        <v>0.16910167325778769</v>
      </c>
      <c r="I15" s="82">
        <v>0.36041544634557443</v>
      </c>
      <c r="J15" s="82">
        <v>0.22239703446254033</v>
      </c>
      <c r="K15" s="82">
        <v>0.70418224120578632</v>
      </c>
      <c r="L15" s="82">
        <v>1.0447907893964103</v>
      </c>
      <c r="M15" s="82">
        <v>1.0528669665561763</v>
      </c>
      <c r="N15" s="82">
        <v>0.93997621081398641</v>
      </c>
      <c r="O15" s="82">
        <v>0.84570597894799704</v>
      </c>
      <c r="P15" s="82">
        <v>3.8720004044260001</v>
      </c>
      <c r="Q15" s="83">
        <v>31321</v>
      </c>
      <c r="R15" s="144">
        <v>1.0999621598039431</v>
      </c>
      <c r="S15" s="144">
        <v>1.3742545296747144</v>
      </c>
    </row>
    <row r="16" spans="5:19" ht="32.1" customHeight="1">
      <c r="E16" s="80" t="s">
        <v>178</v>
      </c>
      <c r="F16" s="81">
        <v>949907208</v>
      </c>
      <c r="G16" s="82">
        <v>0.14582573799999388</v>
      </c>
      <c r="H16" s="82">
        <v>0.38370180813929178</v>
      </c>
      <c r="I16" s="82">
        <v>0.77035949977337648</v>
      </c>
      <c r="J16" s="82">
        <v>0.51225759155000272</v>
      </c>
      <c r="K16" s="82">
        <v>1.5339123991620074</v>
      </c>
      <c r="L16" s="82">
        <v>1.8436448534651095</v>
      </c>
      <c r="M16" s="82">
        <v>1.8290300645400714</v>
      </c>
      <c r="N16" s="82">
        <v>1.6985070712693506</v>
      </c>
      <c r="O16" s="82">
        <v>1.588414630760715</v>
      </c>
      <c r="P16" s="82">
        <v>4.623448701499</v>
      </c>
      <c r="Q16" s="83">
        <v>31321</v>
      </c>
      <c r="R16" s="144">
        <v>0.35000000000000003</v>
      </c>
      <c r="S16" s="144">
        <v>0.53629546740246803</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183</v>
      </c>
      <c r="F22" s="166"/>
      <c r="G22" s="166"/>
      <c r="H22" s="166"/>
      <c r="I22" s="166"/>
      <c r="J22" s="166"/>
      <c r="K22" s="166"/>
      <c r="L22" s="166"/>
      <c r="M22" s="166"/>
      <c r="N22" s="166"/>
      <c r="O22" s="166"/>
      <c r="P22" s="166"/>
      <c r="Q22" s="166"/>
      <c r="R22" s="166"/>
      <c r="S22" s="166"/>
      <c r="T22" s="84"/>
    </row>
  </sheetData>
  <sheetProtection algorithmName="SHA-512" hashValue="UQhLT1OBlWvOQ08SZp8qsiipY9XqRIgWfLIczdkMoSVQ1RU4ziYhIeeE+NCeoYu+jAfN81JWDJtah9UMXOxyFw==" saltValue="4YTrbB3r/Tubc8Jvv8cMD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22"/>
  <sheetViews>
    <sheetView showGridLines="0" zoomScaleNormal="100" workbookViewId="0">
      <selection activeCell="S3" sqref="S3"/>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44651</v>
      </c>
      <c r="F1" s="79" t="s">
        <v>0</v>
      </c>
      <c r="G1" s="79" t="s">
        <v>47</v>
      </c>
      <c r="H1" s="79" t="s">
        <v>48</v>
      </c>
      <c r="I1" s="79" t="s">
        <v>49</v>
      </c>
      <c r="J1" s="79" t="s">
        <v>50</v>
      </c>
      <c r="K1" s="79" t="s">
        <v>51</v>
      </c>
      <c r="L1" s="79" t="s">
        <v>52</v>
      </c>
      <c r="M1" s="79" t="s">
        <v>53</v>
      </c>
      <c r="N1" s="79" t="s">
        <v>54</v>
      </c>
      <c r="O1" s="79" t="s">
        <v>55</v>
      </c>
      <c r="P1" s="79" t="s">
        <v>56</v>
      </c>
      <c r="Q1" s="79" t="s">
        <v>57</v>
      </c>
      <c r="R1" s="142" t="s">
        <v>181</v>
      </c>
      <c r="S1" s="142" t="s">
        <v>182</v>
      </c>
    </row>
    <row r="2" spans="5:19" ht="32.1" customHeight="1">
      <c r="E2" s="80" t="s">
        <v>165</v>
      </c>
      <c r="F2" s="81" t="s">
        <v>77</v>
      </c>
      <c r="G2" s="82">
        <v>0.15809455699999919</v>
      </c>
      <c r="H2" s="82">
        <v>0.45322925708235484</v>
      </c>
      <c r="I2" s="82">
        <v>0.93846389322240764</v>
      </c>
      <c r="J2" s="82">
        <v>0.45322925708235484</v>
      </c>
      <c r="K2" s="82">
        <v>1.9117993362657737</v>
      </c>
      <c r="L2" s="82">
        <v>2.2386506338353707</v>
      </c>
      <c r="M2" s="82">
        <v>2.2166240856650088</v>
      </c>
      <c r="N2" s="82">
        <v>2.093398750789266</v>
      </c>
      <c r="O2" s="82">
        <v>1.9890359712594341</v>
      </c>
      <c r="P2" s="82">
        <v>5.0323147333879996</v>
      </c>
      <c r="Q2" s="83">
        <v>31321</v>
      </c>
      <c r="R2" s="143" t="s">
        <v>61</v>
      </c>
      <c r="S2" s="144">
        <v>0.17817828106446942</v>
      </c>
    </row>
    <row r="3" spans="5:19" ht="32.1" customHeight="1">
      <c r="E3" s="80" t="s">
        <v>166</v>
      </c>
      <c r="F3" s="81">
        <v>949907505</v>
      </c>
      <c r="G3" s="82">
        <v>0.13983569300000109</v>
      </c>
      <c r="H3" s="82">
        <v>0.40308447234032041</v>
      </c>
      <c r="I3" s="82">
        <v>0.82717353081775968</v>
      </c>
      <c r="J3" s="82">
        <v>0.40308447234032041</v>
      </c>
      <c r="K3" s="82">
        <v>1.7042428552621836</v>
      </c>
      <c r="L3" s="82">
        <v>1.990961839577654</v>
      </c>
      <c r="M3" s="82">
        <v>1.9447833741170317</v>
      </c>
      <c r="N3" s="82">
        <v>1.8098858874248558</v>
      </c>
      <c r="O3" s="82">
        <v>1.6996675562290342</v>
      </c>
      <c r="P3" s="82">
        <v>4.7340096097410003</v>
      </c>
      <c r="Q3" s="83">
        <v>31321</v>
      </c>
      <c r="R3" s="144">
        <v>0.2</v>
      </c>
      <c r="S3" s="144">
        <v>0.38214575790206445</v>
      </c>
    </row>
    <row r="4" spans="5:19" ht="32.1" customHeight="1">
      <c r="E4" s="80" t="s">
        <v>167</v>
      </c>
      <c r="F4" s="81">
        <v>949907703</v>
      </c>
      <c r="G4" s="82">
        <v>0.14517600599999181</v>
      </c>
      <c r="H4" s="82">
        <v>0.41616182905623855</v>
      </c>
      <c r="I4" s="82">
        <v>0.86123422984636377</v>
      </c>
      <c r="J4" s="82">
        <v>0.41616182905623855</v>
      </c>
      <c r="K4" s="82">
        <v>1.7555347569752078</v>
      </c>
      <c r="L4" s="82">
        <v>2.0612401891088927</v>
      </c>
      <c r="M4" s="82">
        <v>2.0277549653130889</v>
      </c>
      <c r="N4" s="82">
        <v>1.8995475434692599</v>
      </c>
      <c r="O4" s="82">
        <v>1.7925426892242413</v>
      </c>
      <c r="P4" s="82">
        <v>4.8324192457360002</v>
      </c>
      <c r="Q4" s="83">
        <v>31321</v>
      </c>
      <c r="R4" s="144">
        <v>0.15</v>
      </c>
      <c r="S4" s="144">
        <v>0.33224557679747685</v>
      </c>
    </row>
    <row r="5" spans="5:19" ht="32.1" customHeight="1">
      <c r="E5" s="80" t="s">
        <v>168</v>
      </c>
      <c r="F5" s="81">
        <v>949907802</v>
      </c>
      <c r="G5" s="82">
        <v>0.12270980799999887</v>
      </c>
      <c r="H5" s="82">
        <v>0.35255201110118151</v>
      </c>
      <c r="I5" s="82">
        <v>0.73256354753299391</v>
      </c>
      <c r="J5" s="82">
        <v>0.35255201110118151</v>
      </c>
      <c r="K5" s="82">
        <v>1.4917854362145544</v>
      </c>
      <c r="L5" s="82">
        <v>1.7751490628925559</v>
      </c>
      <c r="M5" s="82">
        <v>1.7323983511227325</v>
      </c>
      <c r="N5" s="82">
        <v>1.6001058798620793</v>
      </c>
      <c r="O5" s="82">
        <v>1.4919400832123841</v>
      </c>
      <c r="P5" s="82">
        <v>4.531008711238</v>
      </c>
      <c r="Q5" s="83">
        <v>31321</v>
      </c>
      <c r="R5" s="144">
        <v>0.4</v>
      </c>
      <c r="S5" s="144">
        <v>0.59446306038673125</v>
      </c>
    </row>
    <row r="6" spans="5:19" ht="32.1" customHeight="1">
      <c r="E6" s="80" t="s">
        <v>169</v>
      </c>
      <c r="F6" s="81">
        <v>949907877</v>
      </c>
      <c r="G6" s="82">
        <v>9.996001599998916E-2</v>
      </c>
      <c r="H6" s="82">
        <v>0.28039254949578929</v>
      </c>
      <c r="I6" s="82">
        <v>0.58256327846619715</v>
      </c>
      <c r="J6" s="82">
        <v>0.28039254949578929</v>
      </c>
      <c r="K6" s="82">
        <v>1.1924009706478778</v>
      </c>
      <c r="L6" s="82">
        <v>1.459609680127727</v>
      </c>
      <c r="M6" s="82">
        <v>1.403311780613703</v>
      </c>
      <c r="N6" s="82">
        <v>1.2626030934961952</v>
      </c>
      <c r="O6" s="82">
        <v>1.1502644070499057</v>
      </c>
      <c r="P6" s="82">
        <v>4.1820243290569996</v>
      </c>
      <c r="Q6" s="83">
        <v>31321</v>
      </c>
      <c r="R6" s="144">
        <v>0.70000000000000007</v>
      </c>
      <c r="S6" s="144">
        <v>0.88687741714259838</v>
      </c>
    </row>
    <row r="7" spans="5:19" ht="32.1" customHeight="1">
      <c r="E7" s="80" t="s">
        <v>170</v>
      </c>
      <c r="F7" s="81">
        <v>949907869</v>
      </c>
      <c r="G7" s="82">
        <v>0.11942335599999243</v>
      </c>
      <c r="H7" s="82">
        <v>0.33339032327657225</v>
      </c>
      <c r="I7" s="82">
        <v>0.68628292044150552</v>
      </c>
      <c r="J7" s="82">
        <v>0.33339032327657225</v>
      </c>
      <c r="K7" s="82">
        <v>1.3995680347297368</v>
      </c>
      <c r="L7" s="82">
        <v>1.6793572879423957</v>
      </c>
      <c r="M7" s="82">
        <v>1.6365511974477442</v>
      </c>
      <c r="N7" s="82">
        <v>1.5032263878274721</v>
      </c>
      <c r="O7" s="82">
        <v>1.3941878038154165</v>
      </c>
      <c r="P7" s="82">
        <v>4.4104737917519996</v>
      </c>
      <c r="Q7" s="83">
        <v>31321</v>
      </c>
      <c r="R7" s="144">
        <v>0.5</v>
      </c>
      <c r="S7" s="144">
        <v>0.68821413080167415</v>
      </c>
    </row>
    <row r="8" spans="5:19" ht="32.1" customHeight="1">
      <c r="E8" s="80" t="s">
        <v>179</v>
      </c>
      <c r="F8" s="81">
        <v>949907851</v>
      </c>
      <c r="G8" s="82">
        <v>9.5877277000000483E-2</v>
      </c>
      <c r="H8" s="82">
        <v>0.27942717441387099</v>
      </c>
      <c r="I8" s="82">
        <v>0.58684417994803173</v>
      </c>
      <c r="J8" s="82">
        <v>0.27942717441387099</v>
      </c>
      <c r="K8" s="82">
        <v>1.1895321166921491</v>
      </c>
      <c r="L8" s="82">
        <v>1.4733485401637214</v>
      </c>
      <c r="M8" s="82">
        <v>1.4299573048459413</v>
      </c>
      <c r="N8" s="82">
        <v>1.2975807155937602</v>
      </c>
      <c r="O8" s="82">
        <v>1.1893057253253403</v>
      </c>
      <c r="P8" s="82">
        <v>4.2018830095109996</v>
      </c>
      <c r="Q8" s="83">
        <v>31321</v>
      </c>
      <c r="R8" s="144">
        <v>0.70000000000000007</v>
      </c>
      <c r="S8" s="144">
        <v>0.89368078769411807</v>
      </c>
    </row>
    <row r="9" spans="5:19" ht="32.1" customHeight="1">
      <c r="E9" s="80" t="s">
        <v>171</v>
      </c>
      <c r="F9" s="81">
        <v>949907844</v>
      </c>
      <c r="G9" s="82">
        <v>0.11156563800001074</v>
      </c>
      <c r="H9" s="82">
        <v>0.33544539712746513</v>
      </c>
      <c r="I9" s="82">
        <v>0.71081182232783924</v>
      </c>
      <c r="J9" s="82">
        <v>0.33544539712746513</v>
      </c>
      <c r="K9" s="82">
        <v>1.4509138883187722</v>
      </c>
      <c r="L9" s="82">
        <v>1.7297809092244876</v>
      </c>
      <c r="M9" s="82">
        <v>1.690978020649081</v>
      </c>
      <c r="N9" s="82">
        <v>1.5573029699761376</v>
      </c>
      <c r="O9" s="82">
        <v>1.4458787767779313</v>
      </c>
      <c r="P9" s="82">
        <v>4.4819251239920002</v>
      </c>
      <c r="Q9" s="83">
        <v>31321</v>
      </c>
      <c r="R9" s="144">
        <v>0.45000000000000007</v>
      </c>
      <c r="S9" s="144">
        <v>0.63261238749839366</v>
      </c>
    </row>
    <row r="10" spans="5:19" ht="32.1" customHeight="1">
      <c r="E10" s="80" t="s">
        <v>172</v>
      </c>
      <c r="F10" s="81">
        <v>949907836</v>
      </c>
      <c r="G10" s="82">
        <v>8.2798591999999616E-2</v>
      </c>
      <c r="H10" s="82">
        <v>0.22802653386861937</v>
      </c>
      <c r="I10" s="82">
        <v>0.45709536619515934</v>
      </c>
      <c r="J10" s="82">
        <v>0.22802653386861937</v>
      </c>
      <c r="K10" s="82">
        <v>0.93945720263786114</v>
      </c>
      <c r="L10" s="82">
        <v>1.1930256276698081</v>
      </c>
      <c r="M10" s="82">
        <v>1.1381630581581703</v>
      </c>
      <c r="N10" s="82">
        <v>1.0022155008682088</v>
      </c>
      <c r="O10" s="82">
        <v>0.89242214003513176</v>
      </c>
      <c r="P10" s="82">
        <v>3.928936458086</v>
      </c>
      <c r="Q10" s="83">
        <v>31321</v>
      </c>
      <c r="R10" s="144">
        <v>0.95</v>
      </c>
      <c r="S10" s="144">
        <v>1.1489093039909966</v>
      </c>
    </row>
    <row r="11" spans="5:19" ht="32.1" customHeight="1">
      <c r="E11" s="80" t="s">
        <v>173</v>
      </c>
      <c r="F11" s="81">
        <v>949907588</v>
      </c>
      <c r="G11" s="82">
        <v>0.12595516000000195</v>
      </c>
      <c r="H11" s="82">
        <v>0.36192239694472494</v>
      </c>
      <c r="I11" s="82">
        <v>0.76052053336925773</v>
      </c>
      <c r="J11" s="82">
        <v>0.36192239694472494</v>
      </c>
      <c r="K11" s="82">
        <v>1.5326975461798398</v>
      </c>
      <c r="L11" s="82">
        <v>1.8198441341714888</v>
      </c>
      <c r="M11" s="82">
        <v>1.780304170158975</v>
      </c>
      <c r="N11" s="82">
        <v>1.6491205720478241</v>
      </c>
      <c r="O11" s="82">
        <v>1.5420539127593003</v>
      </c>
      <c r="P11" s="82">
        <v>4.5654625046000001</v>
      </c>
      <c r="Q11" s="83">
        <v>31321</v>
      </c>
      <c r="R11" s="144">
        <v>0.35000000000000003</v>
      </c>
      <c r="S11" s="144">
        <v>0.56317886278769813</v>
      </c>
    </row>
    <row r="12" spans="5:19" ht="32.1" customHeight="1">
      <c r="E12" s="80" t="s">
        <v>174</v>
      </c>
      <c r="F12" s="81">
        <v>949907810</v>
      </c>
      <c r="G12" s="82">
        <v>0.14478267499999919</v>
      </c>
      <c r="H12" s="82">
        <v>0.41608708070199896</v>
      </c>
      <c r="I12" s="82">
        <v>0.86087502915497272</v>
      </c>
      <c r="J12" s="82">
        <v>0.41608708070199896</v>
      </c>
      <c r="K12" s="82">
        <v>1.7554874364028361</v>
      </c>
      <c r="L12" s="82">
        <v>2.0397701552359981</v>
      </c>
      <c r="M12" s="82">
        <v>1.994822756973158</v>
      </c>
      <c r="N12" s="82">
        <v>1.8614494337710674</v>
      </c>
      <c r="O12" s="82">
        <v>1.7506850010133412</v>
      </c>
      <c r="P12" s="82">
        <v>4.7845054358869996</v>
      </c>
      <c r="Q12" s="83">
        <v>31321</v>
      </c>
      <c r="R12" s="144">
        <v>0.15</v>
      </c>
      <c r="S12" s="144">
        <v>0.33240858966602144</v>
      </c>
    </row>
    <row r="13" spans="5:19" ht="32.1" customHeight="1">
      <c r="E13" s="80" t="s">
        <v>175</v>
      </c>
      <c r="F13" s="81">
        <v>949907786</v>
      </c>
      <c r="G13" s="82">
        <v>0.10618861200000218</v>
      </c>
      <c r="H13" s="82">
        <v>0.30574744458768954</v>
      </c>
      <c r="I13" s="82">
        <v>0.63416530332833787</v>
      </c>
      <c r="J13" s="82">
        <v>0.30574744458768954</v>
      </c>
      <c r="K13" s="82">
        <v>1.2943843880408368</v>
      </c>
      <c r="L13" s="82">
        <v>1.6210452368405903</v>
      </c>
      <c r="M13" s="82">
        <v>1.6006742232713478</v>
      </c>
      <c r="N13" s="82">
        <v>1.4782226759873174</v>
      </c>
      <c r="O13" s="82">
        <v>1.3764614694372179</v>
      </c>
      <c r="P13" s="82">
        <v>4.405046675336</v>
      </c>
      <c r="Q13" s="83">
        <v>31321</v>
      </c>
      <c r="R13" s="144">
        <v>0.59996215980394296</v>
      </c>
      <c r="S13" s="144">
        <v>0.78963972957258532</v>
      </c>
    </row>
    <row r="14" spans="5:19" ht="32.1" customHeight="1">
      <c r="E14" s="80" t="s">
        <v>176</v>
      </c>
      <c r="F14" s="81">
        <v>949907745</v>
      </c>
      <c r="G14" s="82">
        <v>7.6225795999995682E-2</v>
      </c>
      <c r="H14" s="82">
        <v>0.21973823307797069</v>
      </c>
      <c r="I14" s="82">
        <v>0.4808593808458328</v>
      </c>
      <c r="J14" s="82">
        <v>0.21973823307797069</v>
      </c>
      <c r="K14" s="82">
        <v>0.93944854653023047</v>
      </c>
      <c r="L14" s="82">
        <v>1.3008326211430443</v>
      </c>
      <c r="M14" s="82">
        <v>1.295837307239478</v>
      </c>
      <c r="N14" s="82">
        <v>1.1842539331190727</v>
      </c>
      <c r="O14" s="82">
        <v>1.0951098548131144</v>
      </c>
      <c r="P14" s="82">
        <v>4.1372547734619998</v>
      </c>
      <c r="Q14" s="83">
        <v>31321</v>
      </c>
      <c r="R14" s="144">
        <v>0.84996215980394296</v>
      </c>
      <c r="S14" s="144">
        <v>1.133685079799361</v>
      </c>
    </row>
    <row r="15" spans="5:19" ht="32.1" customHeight="1">
      <c r="E15" s="80" t="s">
        <v>177</v>
      </c>
      <c r="F15" s="81">
        <v>949907760</v>
      </c>
      <c r="G15" s="82">
        <v>5.5880733000002181E-2</v>
      </c>
      <c r="H15" s="82">
        <v>0.16209315919313294</v>
      </c>
      <c r="I15" s="82">
        <v>0.35982244850494283</v>
      </c>
      <c r="J15" s="82">
        <v>0.16209315919313294</v>
      </c>
      <c r="K15" s="82">
        <v>0.71928032636903172</v>
      </c>
      <c r="L15" s="82">
        <v>1.0610964028758385</v>
      </c>
      <c r="M15" s="82">
        <v>1.0514234891828567</v>
      </c>
      <c r="N15" s="82">
        <v>0.93800617105612716</v>
      </c>
      <c r="O15" s="82">
        <v>0.84737925987050655</v>
      </c>
      <c r="P15" s="82">
        <v>3.879296979656</v>
      </c>
      <c r="Q15" s="83">
        <v>31321</v>
      </c>
      <c r="R15" s="144">
        <v>1.0999621598039431</v>
      </c>
      <c r="S15" s="144">
        <v>1.3742545296747144</v>
      </c>
    </row>
    <row r="16" spans="5:19" ht="32.1" customHeight="1">
      <c r="E16" s="80" t="s">
        <v>178</v>
      </c>
      <c r="F16" s="81">
        <v>949907208</v>
      </c>
      <c r="G16" s="82">
        <v>0.12776054000001036</v>
      </c>
      <c r="H16" s="82">
        <v>0.36589827968331878</v>
      </c>
      <c r="I16" s="82">
        <v>0.75298438788655719</v>
      </c>
      <c r="J16" s="82">
        <v>0.36589827968331878</v>
      </c>
      <c r="K16" s="82">
        <v>1.5361836001203999</v>
      </c>
      <c r="L16" s="82">
        <v>1.8529721296445478</v>
      </c>
      <c r="M16" s="82">
        <v>1.8196562737875732</v>
      </c>
      <c r="N16" s="82">
        <v>1.692220697980118</v>
      </c>
      <c r="O16" s="82">
        <v>1.5873309165798988</v>
      </c>
      <c r="P16" s="82">
        <v>4.6300681726780004</v>
      </c>
      <c r="Q16" s="83">
        <v>31321</v>
      </c>
      <c r="R16" s="144">
        <v>0.35000000000000003</v>
      </c>
      <c r="S16" s="144">
        <v>0.53629546740246803</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164</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180</v>
      </c>
      <c r="F22" s="166"/>
      <c r="G22" s="166"/>
      <c r="H22" s="166"/>
      <c r="I22" s="166"/>
      <c r="J22" s="166"/>
      <c r="K22" s="166"/>
      <c r="L22" s="166"/>
      <c r="M22" s="166"/>
      <c r="N22" s="166"/>
      <c r="O22" s="166"/>
      <c r="P22" s="166"/>
      <c r="Q22" s="166"/>
      <c r="R22" s="166"/>
      <c r="S22" s="166"/>
      <c r="T22" s="84"/>
    </row>
  </sheetData>
  <sheetProtection algorithmName="SHA-512" hashValue="jFpfoRqVkNQ3rR1OtoViCE3CXcxYG5lOVvf4xQflefp+s0PTJ0dE7m5ihluU3Q/FAiMotVF+BBPjXYsRZeSudw==" saltValue="i4seCJbeS7u9EJFxEuMSO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22"/>
  <sheetViews>
    <sheetView showGridLines="0" zoomScaleNormal="100" workbookViewId="0">
      <selection activeCell="E2" sqref="E2:E16"/>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44620</v>
      </c>
      <c r="F1" s="79" t="s">
        <v>0</v>
      </c>
      <c r="G1" s="79" t="s">
        <v>47</v>
      </c>
      <c r="H1" s="79" t="s">
        <v>48</v>
      </c>
      <c r="I1" s="79" t="s">
        <v>49</v>
      </c>
      <c r="J1" s="79" t="s">
        <v>50</v>
      </c>
      <c r="K1" s="79" t="s">
        <v>51</v>
      </c>
      <c r="L1" s="79" t="s">
        <v>52</v>
      </c>
      <c r="M1" s="79" t="s">
        <v>53</v>
      </c>
      <c r="N1" s="79" t="s">
        <v>54</v>
      </c>
      <c r="O1" s="79" t="s">
        <v>55</v>
      </c>
      <c r="P1" s="79" t="s">
        <v>56</v>
      </c>
      <c r="Q1" s="79" t="s">
        <v>57</v>
      </c>
      <c r="R1" s="142" t="s">
        <v>160</v>
      </c>
      <c r="S1" s="142" t="s">
        <v>161</v>
      </c>
    </row>
    <row r="2" spans="5:19" ht="32.1" customHeight="1">
      <c r="E2" s="80" t="s">
        <v>87</v>
      </c>
      <c r="F2" s="81" t="s">
        <v>77</v>
      </c>
      <c r="G2" s="82">
        <v>0.14487051500000625</v>
      </c>
      <c r="H2" s="82">
        <v>0.46255233657879202</v>
      </c>
      <c r="I2" s="82">
        <v>0.93366428679602098</v>
      </c>
      <c r="J2" s="82">
        <v>0.2946688446777479</v>
      </c>
      <c r="K2" s="82">
        <v>1.9311521069855564</v>
      </c>
      <c r="L2" s="82">
        <v>2.2562370683163468</v>
      </c>
      <c r="M2" s="82">
        <v>2.2177241697368455</v>
      </c>
      <c r="N2" s="82">
        <v>2.0902769266043508</v>
      </c>
      <c r="O2" s="82">
        <v>1.9921960129628991</v>
      </c>
      <c r="P2" s="82">
        <v>5.0395594465920004</v>
      </c>
      <c r="Q2" s="83">
        <v>31321</v>
      </c>
      <c r="R2" s="143" t="s">
        <v>61</v>
      </c>
      <c r="S2" s="144">
        <v>0.17910051507648853</v>
      </c>
    </row>
    <row r="3" spans="5:19" ht="32.1" customHeight="1">
      <c r="E3" s="80" t="s">
        <v>89</v>
      </c>
      <c r="F3" s="81">
        <v>949907505</v>
      </c>
      <c r="G3" s="82">
        <v>0.12250612499999924</v>
      </c>
      <c r="H3" s="82">
        <v>0.40365040316525658</v>
      </c>
      <c r="I3" s="82">
        <v>0.82833979623753162</v>
      </c>
      <c r="J3" s="82">
        <v>0.26288117762383045</v>
      </c>
      <c r="K3" s="82">
        <v>1.7247510680791223</v>
      </c>
      <c r="L3" s="82">
        <v>2.0001644558749199</v>
      </c>
      <c r="M3" s="82">
        <v>1.9437415723446705</v>
      </c>
      <c r="N3" s="82">
        <v>1.8068424538093764</v>
      </c>
      <c r="O3" s="82">
        <v>1.7021347628023431</v>
      </c>
      <c r="P3" s="82">
        <v>4.7410764286619997</v>
      </c>
      <c r="Q3" s="83">
        <v>31321</v>
      </c>
      <c r="R3" s="144">
        <v>0.2</v>
      </c>
      <c r="S3" s="144">
        <v>0.3830614306950349</v>
      </c>
    </row>
    <row r="4" spans="5:19" ht="32.1" customHeight="1">
      <c r="E4" s="80" t="s">
        <v>90</v>
      </c>
      <c r="F4" s="81">
        <v>949907703</v>
      </c>
      <c r="G4" s="82">
        <v>0.13291879499999215</v>
      </c>
      <c r="H4" s="82">
        <v>0.42453883748216903</v>
      </c>
      <c r="I4" s="82">
        <v>0.85679465938475197</v>
      </c>
      <c r="J4" s="82">
        <v>0.2705929869652568</v>
      </c>
      <c r="K4" s="82">
        <v>1.7746322239185375</v>
      </c>
      <c r="L4" s="82">
        <v>2.0773469963737634</v>
      </c>
      <c r="M4" s="82">
        <v>2.0277486375548381</v>
      </c>
      <c r="N4" s="82">
        <v>1.8958852448077268</v>
      </c>
      <c r="O4" s="82">
        <v>1.795316138364389</v>
      </c>
      <c r="P4" s="82">
        <v>4.8395644964880002</v>
      </c>
      <c r="Q4" s="83">
        <v>31321</v>
      </c>
      <c r="R4" s="144">
        <v>0.15</v>
      </c>
      <c r="S4" s="144">
        <v>0.33316428491721822</v>
      </c>
    </row>
    <row r="5" spans="5:19" ht="32.1" customHeight="1">
      <c r="E5" s="80" t="s">
        <v>91</v>
      </c>
      <c r="F5" s="81">
        <v>949907802</v>
      </c>
      <c r="G5" s="82">
        <v>0.11291822399999152</v>
      </c>
      <c r="H5" s="82">
        <v>0.36300276395544451</v>
      </c>
      <c r="I5" s="82">
        <v>0.72880511628878875</v>
      </c>
      <c r="J5" s="82">
        <v>0.22956050984030973</v>
      </c>
      <c r="K5" s="82">
        <v>1.5113167878029854</v>
      </c>
      <c r="L5" s="82">
        <v>1.7900579519496196</v>
      </c>
      <c r="M5" s="82">
        <v>1.7313694304622596</v>
      </c>
      <c r="N5" s="82">
        <v>1.5960839526438342</v>
      </c>
      <c r="O5" s="82">
        <v>1.4944491772747703</v>
      </c>
      <c r="P5" s="82">
        <v>4.5380886922150001</v>
      </c>
      <c r="Q5" s="83">
        <v>31321</v>
      </c>
      <c r="R5" s="144">
        <v>0.4</v>
      </c>
      <c r="S5" s="144">
        <v>0.5957444715701965</v>
      </c>
    </row>
    <row r="6" spans="5:19" ht="32.1" customHeight="1">
      <c r="E6" s="80" t="s">
        <v>92</v>
      </c>
      <c r="F6" s="81">
        <v>949907877</v>
      </c>
      <c r="G6" s="82">
        <v>8.0032012999997626E-2</v>
      </c>
      <c r="H6" s="82">
        <v>0.28067361621360032</v>
      </c>
      <c r="I6" s="82">
        <v>0.58314900482860921</v>
      </c>
      <c r="J6" s="82">
        <v>0.18025235321468269</v>
      </c>
      <c r="K6" s="82">
        <v>1.2140833679079144</v>
      </c>
      <c r="L6" s="82">
        <v>1.468174836500924</v>
      </c>
      <c r="M6" s="82">
        <v>1.4004278543573667</v>
      </c>
      <c r="N6" s="82">
        <v>1.2576163941131258</v>
      </c>
      <c r="O6" s="82">
        <v>1.1521173949699648</v>
      </c>
      <c r="P6" s="82">
        <v>4.1889335166599997</v>
      </c>
      <c r="Q6" s="83">
        <v>31321</v>
      </c>
      <c r="R6" s="144">
        <v>0.70000000000000007</v>
      </c>
      <c r="S6" s="144">
        <v>0.88782287495673318</v>
      </c>
    </row>
    <row r="7" spans="5:19" ht="32.1" customHeight="1">
      <c r="E7" s="80" t="s">
        <v>93</v>
      </c>
      <c r="F7" s="81">
        <v>949907869</v>
      </c>
      <c r="G7" s="82">
        <v>0.10246776500000276</v>
      </c>
      <c r="H7" s="82">
        <v>0.33378979818077248</v>
      </c>
      <c r="I7" s="82">
        <v>0.67846101041499907</v>
      </c>
      <c r="J7" s="82">
        <v>0.2137117455379034</v>
      </c>
      <c r="K7" s="82">
        <v>1.41003460156921</v>
      </c>
      <c r="L7" s="82">
        <v>1.6935920676169447</v>
      </c>
      <c r="M7" s="82">
        <v>1.6329623496944778</v>
      </c>
      <c r="N7" s="82">
        <v>1.498268312182871</v>
      </c>
      <c r="O7" s="82">
        <v>1.3961835853399718</v>
      </c>
      <c r="P7" s="82">
        <v>4.4173640443849997</v>
      </c>
      <c r="Q7" s="83">
        <v>31321</v>
      </c>
      <c r="R7" s="144">
        <v>0.5</v>
      </c>
      <c r="S7" s="144">
        <v>0.6888865282987312</v>
      </c>
    </row>
    <row r="8" spans="5:19" ht="32.1" customHeight="1">
      <c r="E8" s="80" t="s">
        <v>94</v>
      </c>
      <c r="F8" s="81">
        <v>949907851</v>
      </c>
      <c r="G8" s="82">
        <v>9.5969289999997542E-2</v>
      </c>
      <c r="H8" s="82">
        <v>0.28846153877328806</v>
      </c>
      <c r="I8" s="82">
        <v>0.58741013539069797</v>
      </c>
      <c r="J8" s="82">
        <v>0.18337408333604088</v>
      </c>
      <c r="K8" s="82">
        <v>1.2085391665824341</v>
      </c>
      <c r="L8" s="82">
        <v>1.4871285981090221</v>
      </c>
      <c r="M8" s="82">
        <v>1.4275919470857046</v>
      </c>
      <c r="N8" s="82">
        <v>1.2933700629577327</v>
      </c>
      <c r="O8" s="82">
        <v>1.1919932203304784</v>
      </c>
      <c r="P8" s="82">
        <v>4.2089556808630002</v>
      </c>
      <c r="Q8" s="83">
        <v>31321</v>
      </c>
      <c r="R8" s="144">
        <v>0.70000000000000007</v>
      </c>
      <c r="S8" s="144">
        <v>0.89480695086487072</v>
      </c>
    </row>
    <row r="9" spans="5:19" ht="32.1" customHeight="1">
      <c r="E9" s="80" t="s">
        <v>95</v>
      </c>
      <c r="F9" s="81">
        <v>949907844</v>
      </c>
      <c r="G9" s="82">
        <v>0.11169024599999577</v>
      </c>
      <c r="H9" s="82">
        <v>0.35454375854488962</v>
      </c>
      <c r="I9" s="82">
        <v>0.71161048751937628</v>
      </c>
      <c r="J9" s="82">
        <v>0.22363026459599755</v>
      </c>
      <c r="K9" s="82">
        <v>1.4716981142944174</v>
      </c>
      <c r="L9" s="82">
        <v>1.7517023339475912</v>
      </c>
      <c r="M9" s="82">
        <v>1.6888501140202239</v>
      </c>
      <c r="N9" s="82">
        <v>1.55314098288033</v>
      </c>
      <c r="O9" s="82">
        <v>1.44909394944428</v>
      </c>
      <c r="P9" s="82">
        <v>4.4892088615430001</v>
      </c>
      <c r="Q9" s="83">
        <v>31321</v>
      </c>
      <c r="R9" s="144">
        <v>0.45000000000000007</v>
      </c>
      <c r="S9" s="144">
        <v>0.63353444211021293</v>
      </c>
    </row>
    <row r="10" spans="5:19" ht="32.1" customHeight="1">
      <c r="E10" s="80" t="s">
        <v>96</v>
      </c>
      <c r="F10" s="81">
        <v>949907836</v>
      </c>
      <c r="G10" s="82">
        <v>6.2137530999994972E-2</v>
      </c>
      <c r="H10" s="82">
        <v>0.22821576806431043</v>
      </c>
      <c r="I10" s="82">
        <v>0.43659043612453985</v>
      </c>
      <c r="J10" s="82">
        <v>0.14510779465775059</v>
      </c>
      <c r="K10" s="82">
        <v>0.94024237427627888</v>
      </c>
      <c r="L10" s="82">
        <v>1.2085121159806311</v>
      </c>
      <c r="M10" s="82">
        <v>1.1347076537953527</v>
      </c>
      <c r="N10" s="82">
        <v>0.99667507880971673</v>
      </c>
      <c r="O10" s="82">
        <v>0.89390054779097117</v>
      </c>
      <c r="P10" s="82">
        <v>3.9357397312120002</v>
      </c>
      <c r="Q10" s="83">
        <v>31321</v>
      </c>
      <c r="R10" s="144">
        <v>0.95</v>
      </c>
      <c r="S10" s="144">
        <v>1.1502888548700494</v>
      </c>
    </row>
    <row r="11" spans="5:19" ht="32.1" customHeight="1">
      <c r="E11" s="80" t="s">
        <v>97</v>
      </c>
      <c r="F11" s="81">
        <v>949907588</v>
      </c>
      <c r="G11" s="82">
        <v>0.11769651099999834</v>
      </c>
      <c r="H11" s="82">
        <v>0.37929871850876928</v>
      </c>
      <c r="I11" s="82">
        <v>0.75296108177256293</v>
      </c>
      <c r="J11" s="82">
        <v>0.23567039791794198</v>
      </c>
      <c r="K11" s="82">
        <v>1.5519740758004552</v>
      </c>
      <c r="L11" s="82">
        <v>1.8342583801727042</v>
      </c>
      <c r="M11" s="82">
        <v>1.7789353131759889</v>
      </c>
      <c r="N11" s="82">
        <v>1.6458706869871165</v>
      </c>
      <c r="O11" s="82">
        <v>1.5446576115057065</v>
      </c>
      <c r="P11" s="82">
        <v>4.5725306026809998</v>
      </c>
      <c r="Q11" s="83">
        <v>31321</v>
      </c>
      <c r="R11" s="144">
        <v>0.35000000000000003</v>
      </c>
      <c r="S11" s="144">
        <v>0.56253937409186805</v>
      </c>
    </row>
    <row r="12" spans="5:19" ht="32.1" customHeight="1">
      <c r="E12" s="80" t="s">
        <v>98</v>
      </c>
      <c r="F12" s="81">
        <v>949907810</v>
      </c>
      <c r="G12" s="82">
        <v>0.13345060800000752</v>
      </c>
      <c r="H12" s="82">
        <v>0.42463361574924807</v>
      </c>
      <c r="I12" s="82">
        <v>0.85720220784684109</v>
      </c>
      <c r="J12" s="82">
        <v>0.27091217181274274</v>
      </c>
      <c r="K12" s="82">
        <v>1.7750129459850106</v>
      </c>
      <c r="L12" s="82">
        <v>2.0546712697713021</v>
      </c>
      <c r="M12" s="82">
        <v>1.993932815052335</v>
      </c>
      <c r="N12" s="82">
        <v>1.8572452585120525</v>
      </c>
      <c r="O12" s="82">
        <v>1.753074091390916</v>
      </c>
      <c r="P12" s="82">
        <v>4.7915490979889999</v>
      </c>
      <c r="Q12" s="83">
        <v>31321</v>
      </c>
      <c r="R12" s="144">
        <v>0.15</v>
      </c>
      <c r="S12" s="144">
        <v>0.33333338441658178</v>
      </c>
    </row>
    <row r="13" spans="5:19" ht="32.1" customHeight="1">
      <c r="E13" s="80" t="s">
        <v>99</v>
      </c>
      <c r="F13" s="81">
        <v>949907786</v>
      </c>
      <c r="G13" s="82">
        <v>9.8150272999997235E-2</v>
      </c>
      <c r="H13" s="82">
        <v>0.31370010745390697</v>
      </c>
      <c r="I13" s="82">
        <v>0.63079426921313075</v>
      </c>
      <c r="J13" s="82">
        <v>0.19934714861749026</v>
      </c>
      <c r="K13" s="82">
        <v>1.3138171153585398</v>
      </c>
      <c r="L13" s="82">
        <v>1.6386949842623233</v>
      </c>
      <c r="M13" s="82">
        <v>1.6012371987593976</v>
      </c>
      <c r="N13" s="82">
        <v>1.4754555234658628</v>
      </c>
      <c r="O13" s="82">
        <v>1.3797971169995593</v>
      </c>
      <c r="P13" s="82">
        <v>4.4123031829389996</v>
      </c>
      <c r="Q13" s="83">
        <v>31321</v>
      </c>
      <c r="R13" s="144">
        <v>0.59999769497856903</v>
      </c>
      <c r="S13" s="144">
        <v>0.78991339512608527</v>
      </c>
    </row>
    <row r="14" spans="5:19" ht="32.1" customHeight="1">
      <c r="E14" s="80" t="s">
        <v>100</v>
      </c>
      <c r="F14" s="81">
        <v>949907745</v>
      </c>
      <c r="G14" s="82">
        <v>7.0282210000005563E-2</v>
      </c>
      <c r="H14" s="82">
        <v>0.25049493298847647</v>
      </c>
      <c r="I14" s="82">
        <v>0.47865536533759911</v>
      </c>
      <c r="J14" s="82">
        <v>0.14340312690301893</v>
      </c>
      <c r="K14" s="82">
        <v>0.95645166931368486</v>
      </c>
      <c r="L14" s="82">
        <v>1.3201012661375744</v>
      </c>
      <c r="M14" s="82">
        <v>1.2975531978927091</v>
      </c>
      <c r="N14" s="82">
        <v>1.1827809110195542</v>
      </c>
      <c r="O14" s="82">
        <v>1.099359206426076</v>
      </c>
      <c r="P14" s="82">
        <v>4.1447367137509996</v>
      </c>
      <c r="Q14" s="83">
        <v>31321</v>
      </c>
      <c r="R14" s="144">
        <v>0.84999769497856903</v>
      </c>
      <c r="S14" s="144">
        <v>1.1368397765231002</v>
      </c>
    </row>
    <row r="15" spans="5:19" ht="32.1" customHeight="1">
      <c r="E15" s="80" t="s">
        <v>101</v>
      </c>
      <c r="F15" s="81">
        <v>949907760</v>
      </c>
      <c r="G15" s="82">
        <v>5.2919560999997728E-2</v>
      </c>
      <c r="H15" s="82">
        <v>0.1923899090307879</v>
      </c>
      <c r="I15" s="82">
        <v>0.3572644886727705</v>
      </c>
      <c r="J15" s="82">
        <v>0.10615310705881509</v>
      </c>
      <c r="K15" s="82">
        <v>0.74076434945820058</v>
      </c>
      <c r="L15" s="82">
        <v>1.0798717429538751</v>
      </c>
      <c r="M15" s="82">
        <v>1.0526805728047206</v>
      </c>
      <c r="N15" s="82">
        <v>0.9364849898567007</v>
      </c>
      <c r="O15" s="82">
        <v>0.85156979839986491</v>
      </c>
      <c r="P15" s="82">
        <v>3.8867507893540001</v>
      </c>
      <c r="Q15" s="83">
        <v>31321</v>
      </c>
      <c r="R15" s="144">
        <v>1.099997694978569</v>
      </c>
      <c r="S15" s="144">
        <v>1.3817069566538993</v>
      </c>
    </row>
    <row r="16" spans="5:19" ht="32.1" customHeight="1">
      <c r="E16" s="80" t="s">
        <v>102</v>
      </c>
      <c r="F16" s="81">
        <v>949907208</v>
      </c>
      <c r="G16" s="82">
        <v>0.10962908800000726</v>
      </c>
      <c r="H16" s="82">
        <v>0.36636746591949265</v>
      </c>
      <c r="I16" s="82">
        <v>0.7539536587082063</v>
      </c>
      <c r="J16" s="82">
        <v>0.23783388183158394</v>
      </c>
      <c r="K16" s="82">
        <v>1.5569972178160363</v>
      </c>
      <c r="L16" s="82">
        <v>1.8685279717657099</v>
      </c>
      <c r="M16" s="82">
        <v>1.8180437682149719</v>
      </c>
      <c r="N16" s="82">
        <v>1.6885706520241239</v>
      </c>
      <c r="O16" s="82">
        <v>1.5901752760621335</v>
      </c>
      <c r="P16" s="82">
        <v>4.6372367236549996</v>
      </c>
      <c r="Q16" s="83">
        <v>31321</v>
      </c>
      <c r="R16" s="144">
        <v>0.35000000000000003</v>
      </c>
      <c r="S16" s="144">
        <v>0.53722940690098508</v>
      </c>
    </row>
    <row r="18" spans="5:20">
      <c r="E18" s="164" t="s">
        <v>78</v>
      </c>
      <c r="F18" s="164"/>
      <c r="G18" s="164"/>
      <c r="H18" s="164"/>
      <c r="I18" s="164"/>
      <c r="J18" s="164"/>
      <c r="K18" s="164"/>
      <c r="L18" s="164"/>
      <c r="M18" s="164"/>
      <c r="N18" s="164"/>
      <c r="O18" s="164"/>
      <c r="P18" s="164"/>
      <c r="Q18" s="164"/>
      <c r="R18" s="164"/>
      <c r="S18" s="164"/>
      <c r="T18" s="84"/>
    </row>
    <row r="19" spans="5:20">
      <c r="E19" s="164" t="s">
        <v>85</v>
      </c>
      <c r="F19" s="164"/>
      <c r="G19" s="164"/>
      <c r="H19" s="164"/>
      <c r="I19" s="164"/>
      <c r="J19" s="164"/>
      <c r="K19" s="164"/>
      <c r="L19" s="164"/>
      <c r="M19" s="164"/>
      <c r="N19" s="164"/>
      <c r="O19" s="164"/>
      <c r="P19" s="164"/>
      <c r="Q19" s="164"/>
      <c r="R19" s="164"/>
      <c r="S19" s="164"/>
      <c r="T19" s="84"/>
    </row>
    <row r="20" spans="5:20">
      <c r="E20" s="164" t="s">
        <v>86</v>
      </c>
      <c r="F20" s="164"/>
      <c r="G20" s="164"/>
      <c r="H20" s="164"/>
      <c r="I20" s="164"/>
      <c r="J20" s="164"/>
      <c r="K20" s="164"/>
      <c r="L20" s="164"/>
      <c r="M20" s="164"/>
      <c r="N20" s="164"/>
      <c r="O20" s="164"/>
      <c r="P20" s="164"/>
      <c r="Q20" s="164"/>
      <c r="R20" s="164"/>
      <c r="S20" s="164"/>
      <c r="T20" s="84"/>
    </row>
    <row r="21" spans="5:20">
      <c r="E21" s="165" t="s">
        <v>79</v>
      </c>
      <c r="F21" s="165"/>
      <c r="G21" s="165"/>
      <c r="H21" s="165"/>
      <c r="I21" s="165"/>
      <c r="J21" s="165"/>
      <c r="K21" s="165"/>
      <c r="L21" s="165"/>
      <c r="M21" s="165"/>
      <c r="N21" s="165"/>
      <c r="O21" s="165"/>
      <c r="P21" s="165"/>
      <c r="Q21" s="165"/>
      <c r="R21" s="165"/>
      <c r="S21" s="165"/>
      <c r="T21" s="84"/>
    </row>
    <row r="22" spans="5:20" ht="126" customHeight="1">
      <c r="E22" s="166" t="s">
        <v>163</v>
      </c>
      <c r="F22" s="166"/>
      <c r="G22" s="166"/>
      <c r="H22" s="166"/>
      <c r="I22" s="166"/>
      <c r="J22" s="166"/>
      <c r="K22" s="166"/>
      <c r="L22" s="166"/>
      <c r="M22" s="166"/>
      <c r="N22" s="166"/>
      <c r="O22" s="166"/>
      <c r="P22" s="166"/>
      <c r="Q22" s="166"/>
      <c r="R22" s="166"/>
      <c r="S22" s="166"/>
      <c r="T22" s="84"/>
    </row>
  </sheetData>
  <sheetProtection algorithmName="SHA-512" hashValue="Q2/jkc5A7VdRBJx9laj8r5QVl81ebPTXUavmS3xfN+Bp7ZN/Bx7mTpV8YAS+wS55nupu2Pk+tD2bwTk3TrfvfQ==" saltValue="ZBAGOFHVGfp8HowDOh0vD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44592</v>
      </c>
      <c r="F1" s="79" t="s">
        <v>0</v>
      </c>
      <c r="G1" s="79" t="s">
        <v>47</v>
      </c>
      <c r="H1" s="79" t="s">
        <v>48</v>
      </c>
      <c r="I1" s="79" t="s">
        <v>49</v>
      </c>
      <c r="J1" s="79" t="s">
        <v>50</v>
      </c>
      <c r="K1" s="79" t="s">
        <v>51</v>
      </c>
      <c r="L1" s="79" t="s">
        <v>52</v>
      </c>
      <c r="M1" s="79" t="s">
        <v>53</v>
      </c>
      <c r="N1" s="79" t="s">
        <v>54</v>
      </c>
      <c r="O1" s="79" t="s">
        <v>55</v>
      </c>
      <c r="P1" s="79" t="s">
        <v>56</v>
      </c>
      <c r="Q1" s="79" t="s">
        <v>57</v>
      </c>
      <c r="R1" s="142" t="s">
        <v>160</v>
      </c>
      <c r="S1" s="142" t="s">
        <v>161</v>
      </c>
    </row>
    <row r="2" spans="5:19" ht="32.1" customHeight="1">
      <c r="E2" s="80" t="s">
        <v>87</v>
      </c>
      <c r="F2" s="81" t="s">
        <v>77</v>
      </c>
      <c r="G2" s="82">
        <v>0.14958163000000635</v>
      </c>
      <c r="H2" s="82">
        <v>0.46942428399197045</v>
      </c>
      <c r="I2" s="82">
        <v>0.94497175937893196</v>
      </c>
      <c r="J2" s="82">
        <v>0.14958163000000635</v>
      </c>
      <c r="K2" s="82">
        <v>1.9455531556248351</v>
      </c>
      <c r="L2" s="82">
        <v>2.2716329106855948</v>
      </c>
      <c r="M2" s="82">
        <v>2.2163603749503213</v>
      </c>
      <c r="N2" s="82">
        <v>2.0877112000187381</v>
      </c>
      <c r="O2" s="82">
        <v>1.9950769832079107</v>
      </c>
      <c r="P2" s="82">
        <v>5.0472196653600001</v>
      </c>
      <c r="Q2" s="83">
        <v>31321</v>
      </c>
      <c r="R2" s="143" t="s">
        <v>61</v>
      </c>
      <c r="S2" s="144">
        <v>0.17910051507648853</v>
      </c>
    </row>
    <row r="3" spans="5:19" ht="32.1" customHeight="1">
      <c r="E3" s="80" t="s">
        <v>89</v>
      </c>
      <c r="F3" s="81">
        <v>949907505</v>
      </c>
      <c r="G3" s="82">
        <v>0.14020329499999651</v>
      </c>
      <c r="H3" s="82">
        <v>0.42179261890933351</v>
      </c>
      <c r="I3" s="82">
        <v>0.84715849068572879</v>
      </c>
      <c r="J3" s="82">
        <v>0.14020329499999651</v>
      </c>
      <c r="K3" s="82">
        <v>1.74501424609117</v>
      </c>
      <c r="L3" s="82">
        <v>2.0153477216673821</v>
      </c>
      <c r="M3" s="82">
        <v>1.942337220453183</v>
      </c>
      <c r="N3" s="82">
        <v>1.8034518645851483</v>
      </c>
      <c r="O3" s="82">
        <v>1.7047405270131932</v>
      </c>
      <c r="P3" s="82">
        <v>4.748675111881</v>
      </c>
      <c r="Q3" s="83">
        <v>31321</v>
      </c>
      <c r="R3" s="144">
        <v>0.2</v>
      </c>
      <c r="S3" s="144">
        <v>0.3830614306950349</v>
      </c>
    </row>
    <row r="4" spans="5:19" ht="32.1" customHeight="1">
      <c r="E4" s="80" t="s">
        <v>90</v>
      </c>
      <c r="F4" s="81">
        <v>949907703</v>
      </c>
      <c r="G4" s="82">
        <v>0.13749143999999269</v>
      </c>
      <c r="H4" s="82">
        <v>0.43058813587255607</v>
      </c>
      <c r="I4" s="82">
        <v>0.86739810713094556</v>
      </c>
      <c r="J4" s="82">
        <v>0.13749143999999269</v>
      </c>
      <c r="K4" s="82">
        <v>1.7892044435079857</v>
      </c>
      <c r="L4" s="82">
        <v>2.0914827537711789</v>
      </c>
      <c r="M4" s="82">
        <v>2.0256457390578797</v>
      </c>
      <c r="N4" s="82">
        <v>1.892801502299557</v>
      </c>
      <c r="O4" s="82">
        <v>1.7977126459551629</v>
      </c>
      <c r="P4" s="82">
        <v>4.8470962422249997</v>
      </c>
      <c r="Q4" s="83">
        <v>31321</v>
      </c>
      <c r="R4" s="144">
        <v>0.15</v>
      </c>
      <c r="S4" s="144">
        <v>0.33316428491721822</v>
      </c>
    </row>
    <row r="5" spans="5:19" ht="32.1" customHeight="1">
      <c r="E5" s="80" t="s">
        <v>91</v>
      </c>
      <c r="F5" s="81">
        <v>949907802</v>
      </c>
      <c r="G5" s="82">
        <v>0.11651072400000739</v>
      </c>
      <c r="H5" s="82">
        <v>0.36743691196590156</v>
      </c>
      <c r="I5" s="82">
        <v>0.73768142778709578</v>
      </c>
      <c r="J5" s="82">
        <v>0.11651072400000739</v>
      </c>
      <c r="K5" s="82">
        <v>1.5256429905610158</v>
      </c>
      <c r="L5" s="82">
        <v>1.8029934638839284</v>
      </c>
      <c r="M5" s="82">
        <v>1.7285894085885989</v>
      </c>
      <c r="N5" s="82">
        <v>1.59251095975117</v>
      </c>
      <c r="O5" s="82">
        <v>1.4963323330783096</v>
      </c>
      <c r="P5" s="82">
        <v>4.5454830567659998</v>
      </c>
      <c r="Q5" s="83">
        <v>31321</v>
      </c>
      <c r="R5" s="144">
        <v>0.4</v>
      </c>
      <c r="S5" s="144">
        <v>0.5957444715701965</v>
      </c>
    </row>
    <row r="6" spans="5:19" ht="32.1" customHeight="1">
      <c r="E6" s="80" t="s">
        <v>92</v>
      </c>
      <c r="F6" s="81">
        <v>949907877</v>
      </c>
      <c r="G6" s="82">
        <v>0.10014019599999813</v>
      </c>
      <c r="H6" s="82">
        <v>0.30102347922589257</v>
      </c>
      <c r="I6" s="82">
        <v>0.60386473392211037</v>
      </c>
      <c r="J6" s="82">
        <v>0.10014019599999813</v>
      </c>
      <c r="K6" s="82">
        <v>1.2355681598683832</v>
      </c>
      <c r="L6" s="82">
        <v>1.4835287623608862</v>
      </c>
      <c r="M6" s="82">
        <v>1.3972478461085958</v>
      </c>
      <c r="N6" s="82">
        <v>1.2555161235219936</v>
      </c>
      <c r="O6" s="82">
        <v>1.1543707529241276</v>
      </c>
      <c r="P6" s="82">
        <v>4.1964458491950003</v>
      </c>
      <c r="Q6" s="83">
        <v>31321</v>
      </c>
      <c r="R6" s="144">
        <v>0.70000000000000007</v>
      </c>
      <c r="S6" s="144">
        <v>0.88782287495673318</v>
      </c>
    </row>
    <row r="7" spans="5:19" ht="32.1" customHeight="1">
      <c r="E7" s="80" t="s">
        <v>93</v>
      </c>
      <c r="F7" s="81">
        <v>949907869</v>
      </c>
      <c r="G7" s="82">
        <v>0.11113010799999046</v>
      </c>
      <c r="H7" s="82">
        <v>0.34272984367669235</v>
      </c>
      <c r="I7" s="82">
        <v>0.68781704136180455</v>
      </c>
      <c r="J7" s="82">
        <v>0.11113010799999046</v>
      </c>
      <c r="K7" s="82">
        <v>1.4290663431901995</v>
      </c>
      <c r="L7" s="82">
        <v>1.7075671467874587</v>
      </c>
      <c r="M7" s="82">
        <v>1.6309544820008348</v>
      </c>
      <c r="N7" s="82">
        <v>1.4957767581804005</v>
      </c>
      <c r="O7" s="82">
        <v>1.3982795589157382</v>
      </c>
      <c r="P7" s="82">
        <v>4.4247731493820002</v>
      </c>
      <c r="Q7" s="83">
        <v>31321</v>
      </c>
      <c r="R7" s="144">
        <v>0.5</v>
      </c>
      <c r="S7" s="144">
        <v>0.6888865282987312</v>
      </c>
    </row>
    <row r="8" spans="5:19" ht="32.1" customHeight="1">
      <c r="E8" s="80" t="s">
        <v>94</v>
      </c>
      <c r="F8" s="81">
        <v>949907851</v>
      </c>
      <c r="G8" s="82">
        <v>8.7320991999995101E-2</v>
      </c>
      <c r="H8" s="82">
        <v>0.2887391726598576</v>
      </c>
      <c r="I8" s="82">
        <v>0.58797718281959899</v>
      </c>
      <c r="J8" s="82">
        <v>8.7320991999995101E-2</v>
      </c>
      <c r="K8" s="82">
        <v>1.2186506525901253</v>
      </c>
      <c r="L8" s="82">
        <v>1.4978560728039492</v>
      </c>
      <c r="M8" s="82">
        <v>1.4252228768194986</v>
      </c>
      <c r="N8" s="82">
        <v>1.2891526464337444</v>
      </c>
      <c r="O8" s="82">
        <v>1.1930572663497063</v>
      </c>
      <c r="P8" s="82">
        <v>4.216058654147</v>
      </c>
      <c r="Q8" s="83">
        <v>31321</v>
      </c>
      <c r="R8" s="144">
        <v>0.70000000000000007</v>
      </c>
      <c r="S8" s="144">
        <v>0.89480695086487072</v>
      </c>
    </row>
    <row r="9" spans="5:19" ht="32.1" customHeight="1">
      <c r="E9" s="80" t="s">
        <v>95</v>
      </c>
      <c r="F9" s="81">
        <v>949907844</v>
      </c>
      <c r="G9" s="82">
        <v>0.11181513200000381</v>
      </c>
      <c r="H9" s="82">
        <v>0.35494115422467498</v>
      </c>
      <c r="I9" s="82">
        <v>0.71241094871712374</v>
      </c>
      <c r="J9" s="82">
        <v>0.11181513200000381</v>
      </c>
      <c r="K9" s="82">
        <v>1.4925373145421528</v>
      </c>
      <c r="L9" s="82">
        <v>1.760380987305088</v>
      </c>
      <c r="M9" s="82">
        <v>1.6867168911394614</v>
      </c>
      <c r="N9" s="82">
        <v>1.5489711111657201</v>
      </c>
      <c r="O9" s="82">
        <v>1.4506786054458765</v>
      </c>
      <c r="P9" s="82">
        <v>4.4965229548470003</v>
      </c>
      <c r="Q9" s="83">
        <v>31321</v>
      </c>
      <c r="R9" s="144">
        <v>0.45000000000000007</v>
      </c>
      <c r="S9" s="144">
        <v>0.63353444211021293</v>
      </c>
    </row>
    <row r="10" spans="5:19" ht="32.1" customHeight="1">
      <c r="E10" s="80" t="s">
        <v>96</v>
      </c>
      <c r="F10" s="81">
        <v>949907836</v>
      </c>
      <c r="G10" s="82">
        <v>8.2918739999993107E-2</v>
      </c>
      <c r="H10" s="82">
        <v>0.2283578995763369</v>
      </c>
      <c r="I10" s="82">
        <v>0.45776113181010825</v>
      </c>
      <c r="J10" s="82">
        <v>8.2918739999993107E-2</v>
      </c>
      <c r="K10" s="82">
        <v>0.96194061176329004</v>
      </c>
      <c r="L10" s="82">
        <v>1.2165266419045473</v>
      </c>
      <c r="M10" s="82">
        <v>1.1354378814907085</v>
      </c>
      <c r="N10" s="82">
        <v>0.99411656456924735</v>
      </c>
      <c r="O10" s="82">
        <v>0.8958522156238713</v>
      </c>
      <c r="P10" s="82">
        <v>3.943165317759</v>
      </c>
      <c r="Q10" s="83">
        <v>31321</v>
      </c>
      <c r="R10" s="144">
        <v>0.95</v>
      </c>
      <c r="S10" s="144">
        <v>1.1502888548700494</v>
      </c>
    </row>
    <row r="11" spans="5:19" ht="32.1" customHeight="1">
      <c r="E11" s="80" t="s">
        <v>97</v>
      </c>
      <c r="F11" s="81">
        <v>949907588</v>
      </c>
      <c r="G11" s="82">
        <v>0.11783519899999373</v>
      </c>
      <c r="H11" s="82">
        <v>0.37974683536272646</v>
      </c>
      <c r="I11" s="82">
        <v>0.76238881724961516</v>
      </c>
      <c r="J11" s="82">
        <v>0.11783519899999373</v>
      </c>
      <c r="K11" s="82">
        <v>1.5711724009064509</v>
      </c>
      <c r="L11" s="82">
        <v>1.8485559427054987</v>
      </c>
      <c r="M11" s="82">
        <v>1.7774049876905451</v>
      </c>
      <c r="N11" s="82">
        <v>1.6424659462739299</v>
      </c>
      <c r="O11" s="82">
        <v>1.5464796192007135</v>
      </c>
      <c r="P11" s="82">
        <v>4.5798690400659998</v>
      </c>
      <c r="Q11" s="83">
        <v>31321</v>
      </c>
      <c r="R11" s="144">
        <v>0.35000000000000003</v>
      </c>
      <c r="S11" s="144">
        <v>0.56253937409186805</v>
      </c>
    </row>
    <row r="12" spans="5:19" ht="32.1" customHeight="1">
      <c r="E12" s="80" t="s">
        <v>98</v>
      </c>
      <c r="F12" s="81">
        <v>949907810</v>
      </c>
      <c r="G12" s="82">
        <v>0.13727836499999313</v>
      </c>
      <c r="H12" s="82">
        <v>0.43009704505949653</v>
      </c>
      <c r="I12" s="82">
        <v>0.86699543406896229</v>
      </c>
      <c r="J12" s="82">
        <v>0.13727836499999313</v>
      </c>
      <c r="K12" s="82">
        <v>1.7887353501113701</v>
      </c>
      <c r="L12" s="82">
        <v>2.0674007246582304</v>
      </c>
      <c r="M12" s="82">
        <v>1.9910214232709</v>
      </c>
      <c r="N12" s="82">
        <v>1.853515941099948</v>
      </c>
      <c r="O12" s="82">
        <v>1.7549923029940073</v>
      </c>
      <c r="P12" s="82">
        <v>4.7989519654099997</v>
      </c>
      <c r="Q12" s="83">
        <v>31321</v>
      </c>
      <c r="R12" s="144">
        <v>0.15</v>
      </c>
      <c r="S12" s="144">
        <v>0.33333338441658178</v>
      </c>
    </row>
    <row r="13" spans="5:19" ht="32.1" customHeight="1">
      <c r="E13" s="80" t="s">
        <v>99</v>
      </c>
      <c r="F13" s="81">
        <v>949907786</v>
      </c>
      <c r="G13" s="82">
        <v>0.10109764799999255</v>
      </c>
      <c r="H13" s="82">
        <v>0.31708173374940252</v>
      </c>
      <c r="I13" s="82">
        <v>0.63851568003980841</v>
      </c>
      <c r="J13" s="82">
        <v>0.10109764799999255</v>
      </c>
      <c r="K13" s="82">
        <v>1.3281690343677433</v>
      </c>
      <c r="L13" s="82">
        <v>1.6541472455151363</v>
      </c>
      <c r="M13" s="82">
        <v>1.5999419497323419</v>
      </c>
      <c r="N13" s="82">
        <v>1.4729705767305479</v>
      </c>
      <c r="O13" s="82">
        <v>1.3823300296743835</v>
      </c>
      <c r="P13" s="82">
        <v>4.4198242785239996</v>
      </c>
      <c r="Q13" s="83">
        <v>31321</v>
      </c>
      <c r="R13" s="144">
        <v>0.59999769497856903</v>
      </c>
      <c r="S13" s="144">
        <v>0.78991339512608527</v>
      </c>
    </row>
    <row r="14" spans="5:19" ht="32.1" customHeight="1">
      <c r="E14" s="80" t="s">
        <v>100</v>
      </c>
      <c r="F14" s="81">
        <v>949907745</v>
      </c>
      <c r="G14" s="82">
        <v>7.306956199999437E-2</v>
      </c>
      <c r="H14" s="82">
        <v>0.2524119510666889</v>
      </c>
      <c r="I14" s="82">
        <v>0.4839070385959543</v>
      </c>
      <c r="J14" s="82">
        <v>7.306956199999437E-2</v>
      </c>
      <c r="K14" s="82">
        <v>0.96622635596932405</v>
      </c>
      <c r="L14" s="82">
        <v>1.3371979165496706</v>
      </c>
      <c r="M14" s="82">
        <v>1.2977430554092839</v>
      </c>
      <c r="N14" s="82">
        <v>1.1814868899479913</v>
      </c>
      <c r="O14" s="82">
        <v>1.1025963744001333</v>
      </c>
      <c r="P14" s="82">
        <v>4.1524237805939999</v>
      </c>
      <c r="Q14" s="83">
        <v>31321</v>
      </c>
      <c r="R14" s="144">
        <v>0.84999769497856903</v>
      </c>
      <c r="S14" s="144">
        <v>1.1368397765231002</v>
      </c>
    </row>
    <row r="15" spans="5:19" ht="32.1" customHeight="1">
      <c r="E15" s="80" t="s">
        <v>101</v>
      </c>
      <c r="F15" s="81">
        <v>949907760</v>
      </c>
      <c r="G15" s="82">
        <v>5.3205389999999575E-2</v>
      </c>
      <c r="H15" s="82">
        <v>0.19099080444171523</v>
      </c>
      <c r="I15" s="82">
        <v>0.3605585252168364</v>
      </c>
      <c r="J15" s="82">
        <v>5.3205389999999575E-2</v>
      </c>
      <c r="K15" s="82">
        <v>0.75666667345055671</v>
      </c>
      <c r="L15" s="82">
        <v>1.0964123449766161</v>
      </c>
      <c r="M15" s="82">
        <v>1.052527142183135</v>
      </c>
      <c r="N15" s="82">
        <v>0.93491783326131728</v>
      </c>
      <c r="O15" s="82">
        <v>0.85444978188988774</v>
      </c>
      <c r="P15" s="82">
        <v>3.8943239682350002</v>
      </c>
      <c r="Q15" s="83">
        <v>31321</v>
      </c>
      <c r="R15" s="144">
        <v>1.099997694978569</v>
      </c>
      <c r="S15" s="144">
        <v>1.3817069566538993</v>
      </c>
    </row>
    <row r="16" spans="5:19" ht="32.1" customHeight="1">
      <c r="E16" s="80" t="s">
        <v>102</v>
      </c>
      <c r="F16" s="81">
        <v>949907208</v>
      </c>
      <c r="G16" s="82">
        <v>0.12806439799999403</v>
      </c>
      <c r="H16" s="82">
        <v>0.38517974996887805</v>
      </c>
      <c r="I16" s="82">
        <v>0.77333824270719997</v>
      </c>
      <c r="J16" s="82">
        <v>0.12806439799999403</v>
      </c>
      <c r="K16" s="82">
        <v>1.5775798053554668</v>
      </c>
      <c r="L16" s="82">
        <v>1.8837757639888375</v>
      </c>
      <c r="M16" s="82">
        <v>1.8201491921096435</v>
      </c>
      <c r="N16" s="82">
        <v>1.6875668815605538</v>
      </c>
      <c r="O16" s="82">
        <v>1.5932395147128631</v>
      </c>
      <c r="P16" s="82">
        <v>4.6449602556510001</v>
      </c>
      <c r="Q16" s="83">
        <v>31321</v>
      </c>
      <c r="R16" s="144">
        <v>0.35000000000000003</v>
      </c>
      <c r="S16" s="144">
        <v>0.53722940690098508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162</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m+WqiL/w5PMplgAlQkn7BTxogIQ1EZg0voJVRIWt9O/zg4VhrZs8poecoIiNk2XUFZ0fI3s73SpuVVv/sM54eA==" saltValue="gUuV3cjMgADVRNe51mQXz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44561</v>
      </c>
      <c r="F1" s="79" t="s">
        <v>0</v>
      </c>
      <c r="G1" s="79" t="s">
        <v>47</v>
      </c>
      <c r="H1" s="79" t="s">
        <v>48</v>
      </c>
      <c r="I1" s="79" t="s">
        <v>49</v>
      </c>
      <c r="J1" s="79" t="s">
        <v>50</v>
      </c>
      <c r="K1" s="79" t="s">
        <v>51</v>
      </c>
      <c r="L1" s="79" t="s">
        <v>52</v>
      </c>
      <c r="M1" s="79" t="s">
        <v>53</v>
      </c>
      <c r="N1" s="79" t="s">
        <v>54</v>
      </c>
      <c r="O1" s="79" t="s">
        <v>55</v>
      </c>
      <c r="P1" s="79" t="s">
        <v>56</v>
      </c>
      <c r="Q1" s="79" t="s">
        <v>57</v>
      </c>
      <c r="R1" s="142" t="s">
        <v>160</v>
      </c>
      <c r="S1" s="142" t="s">
        <v>161</v>
      </c>
    </row>
    <row r="2" spans="5:19" ht="32.1" customHeight="1">
      <c r="E2" s="80" t="s">
        <v>87</v>
      </c>
      <c r="F2" s="81" t="s">
        <v>77</v>
      </c>
      <c r="G2" s="82">
        <v>0.16739024500000976</v>
      </c>
      <c r="H2" s="82">
        <v>0.48304533336427369</v>
      </c>
      <c r="I2" s="82">
        <v>0.96045593908700155</v>
      </c>
      <c r="J2" s="82">
        <v>1.9548520703051908</v>
      </c>
      <c r="K2" s="82">
        <v>1.9548520703051908</v>
      </c>
      <c r="L2" s="82">
        <v>2.287662018070713</v>
      </c>
      <c r="M2" s="82">
        <v>2.215986486375332</v>
      </c>
      <c r="N2" s="82">
        <v>2.0861654086572923</v>
      </c>
      <c r="O2" s="82">
        <v>1.9981333166932291</v>
      </c>
      <c r="P2" s="82">
        <v>5.0547793213069996</v>
      </c>
      <c r="Q2" s="83">
        <v>31321</v>
      </c>
      <c r="R2" s="143" t="s">
        <v>61</v>
      </c>
      <c r="S2" s="144">
        <v>0.17910051507648853</v>
      </c>
    </row>
    <row r="3" spans="5:19" ht="32.1" customHeight="1">
      <c r="E3" s="80" t="s">
        <v>89</v>
      </c>
      <c r="F3" s="81">
        <v>949907505</v>
      </c>
      <c r="G3" s="82">
        <v>0.14040014000000767</v>
      </c>
      <c r="H3" s="82">
        <v>0.42238648414658631</v>
      </c>
      <c r="I3" s="82">
        <v>0.84835631060067307</v>
      </c>
      <c r="J3" s="82">
        <v>1.7475035668251815</v>
      </c>
      <c r="K3" s="82">
        <v>1.7475035668251815</v>
      </c>
      <c r="L3" s="82">
        <v>2.0309478304894935</v>
      </c>
      <c r="M3" s="82">
        <v>1.9373560258657552</v>
      </c>
      <c r="N3" s="82">
        <v>1.7996411425604375</v>
      </c>
      <c r="O3" s="82">
        <v>1.706202189376671</v>
      </c>
      <c r="P3" s="82">
        <v>4.7557985273909997</v>
      </c>
      <c r="Q3" s="83">
        <v>31321</v>
      </c>
      <c r="R3" s="144">
        <v>0.2</v>
      </c>
      <c r="S3" s="144">
        <v>0.3830614306950349</v>
      </c>
    </row>
    <row r="4" spans="5:19" ht="32.1" customHeight="1">
      <c r="E4" s="80" t="s">
        <v>90</v>
      </c>
      <c r="F4" s="81">
        <v>949907703</v>
      </c>
      <c r="G4" s="82">
        <v>0.15353040799999107</v>
      </c>
      <c r="H4" s="82">
        <v>0.44322785563919442</v>
      </c>
      <c r="I4" s="82">
        <v>0.88146618192865844</v>
      </c>
      <c r="J4" s="82">
        <v>1.7988048483517316</v>
      </c>
      <c r="K4" s="82">
        <v>1.7988048483517316</v>
      </c>
      <c r="L4" s="82">
        <v>2.1059347074757762</v>
      </c>
      <c r="M4" s="82">
        <v>2.024459470102391</v>
      </c>
      <c r="N4" s="82">
        <v>1.8905931114632457</v>
      </c>
      <c r="O4" s="82">
        <v>1.8002982803911882</v>
      </c>
      <c r="P4" s="82">
        <v>4.8545310607929997</v>
      </c>
      <c r="Q4" s="83">
        <v>31321</v>
      </c>
      <c r="R4" s="144">
        <v>0.15</v>
      </c>
      <c r="S4" s="144">
        <v>0.33316428491721822</v>
      </c>
    </row>
    <row r="5" spans="5:19" ht="32.1" customHeight="1">
      <c r="E5" s="80" t="s">
        <v>91</v>
      </c>
      <c r="F5" s="81">
        <v>949907802</v>
      </c>
      <c r="G5" s="82">
        <v>0.13313662500000767</v>
      </c>
      <c r="H5" s="82">
        <v>0.37867650479856962</v>
      </c>
      <c r="I5" s="82">
        <v>0.74952327019230935</v>
      </c>
      <c r="J5" s="82">
        <v>1.5362835813859776</v>
      </c>
      <c r="K5" s="82">
        <v>1.5362835813859776</v>
      </c>
      <c r="L5" s="82">
        <v>1.8160286314916396</v>
      </c>
      <c r="M5" s="82">
        <v>1.7267378561665492</v>
      </c>
      <c r="N5" s="82">
        <v>1.5897258815167126</v>
      </c>
      <c r="O5" s="82">
        <v>1.4985034706781697</v>
      </c>
      <c r="P5" s="82">
        <v>4.5528084354610003</v>
      </c>
      <c r="Q5" s="83">
        <v>31321</v>
      </c>
      <c r="R5" s="144">
        <v>0.4</v>
      </c>
      <c r="S5" s="144">
        <v>0.59574447157019661</v>
      </c>
    </row>
    <row r="6" spans="5:19" ht="32.1" customHeight="1">
      <c r="E6" s="80" t="s">
        <v>92</v>
      </c>
      <c r="F6" s="81">
        <v>949907877</v>
      </c>
      <c r="G6" s="82">
        <v>0.10024057699999922</v>
      </c>
      <c r="H6" s="82">
        <v>0.30132583378279509</v>
      </c>
      <c r="I6" s="82">
        <v>0.60447310102214047</v>
      </c>
      <c r="J6" s="82">
        <v>1.2368207636996864</v>
      </c>
      <c r="K6" s="82">
        <v>1.2368207636996864</v>
      </c>
      <c r="L6" s="82">
        <v>1.4921414279299494</v>
      </c>
      <c r="M6" s="82">
        <v>1.3943546329643786</v>
      </c>
      <c r="N6" s="82">
        <v>1.250890256787196</v>
      </c>
      <c r="O6" s="82">
        <v>1.155241979832744</v>
      </c>
      <c r="P6" s="82">
        <v>4.2034157482310004</v>
      </c>
      <c r="Q6" s="83">
        <v>31321</v>
      </c>
      <c r="R6" s="144">
        <v>0.70000000000000007</v>
      </c>
      <c r="S6" s="144">
        <v>0.88782287495673318</v>
      </c>
    </row>
    <row r="7" spans="5:19" ht="32.1" customHeight="1">
      <c r="E7" s="80" t="s">
        <v>93</v>
      </c>
      <c r="F7" s="81">
        <v>949907869</v>
      </c>
      <c r="G7" s="82">
        <v>0.11982197900000102</v>
      </c>
      <c r="H7" s="82">
        <v>0.35171999673078158</v>
      </c>
      <c r="I7" s="82">
        <v>0.69725402444449358</v>
      </c>
      <c r="J7" s="82">
        <v>1.4394727709209798</v>
      </c>
      <c r="K7" s="82">
        <v>1.4394727709209798</v>
      </c>
      <c r="L7" s="82">
        <v>1.7186802228736919</v>
      </c>
      <c r="M7" s="82">
        <v>1.6290905187018812</v>
      </c>
      <c r="N7" s="82">
        <v>1.4925665038559632</v>
      </c>
      <c r="O7" s="82">
        <v>1.4001497348666625</v>
      </c>
      <c r="P7" s="82">
        <v>4.4319675501880003</v>
      </c>
      <c r="Q7" s="83">
        <v>31321</v>
      </c>
      <c r="R7" s="144">
        <v>0.5</v>
      </c>
      <c r="S7" s="144">
        <v>0.6888865282987312</v>
      </c>
    </row>
    <row r="8" spans="5:19" ht="32.1" customHeight="1">
      <c r="E8" s="80" t="s">
        <v>94</v>
      </c>
      <c r="F8" s="81">
        <v>949907851</v>
      </c>
      <c r="G8" s="82">
        <v>0.10489510500000243</v>
      </c>
      <c r="H8" s="82">
        <v>0.30656039249155054</v>
      </c>
      <c r="I8" s="82">
        <v>0.59732958550111626</v>
      </c>
      <c r="J8" s="82">
        <v>1.2376237616803731</v>
      </c>
      <c r="K8" s="82">
        <v>1.2376237616803731</v>
      </c>
      <c r="L8" s="82">
        <v>1.5146543972844428</v>
      </c>
      <c r="M8" s="82">
        <v>1.4227195348517574</v>
      </c>
      <c r="N8" s="82">
        <v>1.2869808836664332</v>
      </c>
      <c r="O8" s="82">
        <v>1.1956460601010077</v>
      </c>
      <c r="P8" s="82">
        <v>4.2234431822039999</v>
      </c>
      <c r="Q8" s="83">
        <v>31321</v>
      </c>
      <c r="R8" s="144">
        <v>0.70000000000000007</v>
      </c>
      <c r="S8" s="144">
        <v>0.89480695086487072</v>
      </c>
    </row>
    <row r="9" spans="5:19" ht="32.1" customHeight="1">
      <c r="E9" s="80" t="s">
        <v>95</v>
      </c>
      <c r="F9" s="81">
        <v>949907844</v>
      </c>
      <c r="G9" s="82">
        <v>0.13062138499999598</v>
      </c>
      <c r="H9" s="82">
        <v>0.37411148544232997</v>
      </c>
      <c r="I9" s="82">
        <v>0.73211939250383828</v>
      </c>
      <c r="J9" s="82">
        <v>1.4942311345652159</v>
      </c>
      <c r="K9" s="82">
        <v>1.4942311345652159</v>
      </c>
      <c r="L9" s="82">
        <v>1.7757462257758982</v>
      </c>
      <c r="M9" s="82">
        <v>1.6845806913809325</v>
      </c>
      <c r="N9" s="82">
        <v>1.5462637055570383</v>
      </c>
      <c r="O9" s="82">
        <v>1.4529024239146704</v>
      </c>
      <c r="P9" s="82">
        <v>4.5038675827289998</v>
      </c>
      <c r="Q9" s="83">
        <v>31321</v>
      </c>
      <c r="R9" s="144">
        <v>0.45000000000000007</v>
      </c>
      <c r="S9" s="144">
        <v>0.63353444211021293</v>
      </c>
    </row>
    <row r="10" spans="5:19" ht="32.1" customHeight="1">
      <c r="E10" s="80" t="s">
        <v>96</v>
      </c>
      <c r="F10" s="81">
        <v>949907836</v>
      </c>
      <c r="G10" s="82">
        <v>8.2987552000002296E-2</v>
      </c>
      <c r="H10" s="82">
        <v>0.2285476829668287</v>
      </c>
      <c r="I10" s="82">
        <v>0.45814244060413678</v>
      </c>
      <c r="J10" s="82">
        <v>0.96274591914600194</v>
      </c>
      <c r="K10" s="82">
        <v>0.96274591914600194</v>
      </c>
      <c r="L10" s="82">
        <v>1.2248137933256187</v>
      </c>
      <c r="M10" s="82">
        <v>1.1275407272329341</v>
      </c>
      <c r="N10" s="82">
        <v>0.9889810628954665</v>
      </c>
      <c r="O10" s="82">
        <v>0.89635729987926904</v>
      </c>
      <c r="P10" s="82">
        <v>3.9500300789599998</v>
      </c>
      <c r="Q10" s="83">
        <v>31321</v>
      </c>
      <c r="R10" s="144">
        <v>0.95</v>
      </c>
      <c r="S10" s="144">
        <v>1.1502888548700494</v>
      </c>
    </row>
    <row r="11" spans="5:19" ht="32.1" customHeight="1">
      <c r="E11" s="80" t="s">
        <v>97</v>
      </c>
      <c r="F11" s="81">
        <v>949907588</v>
      </c>
      <c r="G11" s="82">
        <v>0.14329062700000339</v>
      </c>
      <c r="H11" s="82">
        <v>0.39716072281681392</v>
      </c>
      <c r="I11" s="82">
        <v>0.77184054173780048</v>
      </c>
      <c r="J11" s="82">
        <v>1.581737345042189</v>
      </c>
      <c r="K11" s="82">
        <v>1.581737345042189</v>
      </c>
      <c r="L11" s="82">
        <v>1.8598748644616636</v>
      </c>
      <c r="M11" s="82">
        <v>1.7758708875507789</v>
      </c>
      <c r="N11" s="82">
        <v>1.6400918570841139</v>
      </c>
      <c r="O11" s="82">
        <v>1.5489400502789685</v>
      </c>
      <c r="P11" s="82">
        <v>4.5872377263440001</v>
      </c>
      <c r="Q11" s="83">
        <v>31321</v>
      </c>
      <c r="R11" s="144">
        <v>0.35000000000000003</v>
      </c>
      <c r="S11" s="144">
        <v>0.56253937409186805</v>
      </c>
    </row>
    <row r="12" spans="5:19" ht="32.1" customHeight="1">
      <c r="E12" s="80" t="s">
        <v>98</v>
      </c>
      <c r="F12" s="81">
        <v>949907810</v>
      </c>
      <c r="G12" s="82">
        <v>0.15330611899999624</v>
      </c>
      <c r="H12" s="82">
        <v>0.44294491189993401</v>
      </c>
      <c r="I12" s="82">
        <v>0.8811760439588312</v>
      </c>
      <c r="J12" s="82">
        <v>1.7987880283724555</v>
      </c>
      <c r="K12" s="82">
        <v>1.7987880283724555</v>
      </c>
      <c r="L12" s="82">
        <v>2.0804694476904029</v>
      </c>
      <c r="M12" s="82">
        <v>1.9889989112449769</v>
      </c>
      <c r="N12" s="82">
        <v>1.8507337853390204</v>
      </c>
      <c r="O12" s="82">
        <v>1.7571751624916532</v>
      </c>
      <c r="P12" s="82">
        <v>4.8062788631769999</v>
      </c>
      <c r="Q12" s="83">
        <v>31321</v>
      </c>
      <c r="R12" s="144">
        <v>0.15</v>
      </c>
      <c r="S12" s="144">
        <v>0.33333338441658178</v>
      </c>
    </row>
    <row r="13" spans="5:19" ht="32.1" customHeight="1">
      <c r="E13" s="80" t="s">
        <v>99</v>
      </c>
      <c r="F13" s="81">
        <v>949907786</v>
      </c>
      <c r="G13" s="82">
        <v>0.11412545300000243</v>
      </c>
      <c r="H13" s="82">
        <v>0.32741679027123993</v>
      </c>
      <c r="I13" s="82">
        <v>0.64896948120625186</v>
      </c>
      <c r="J13" s="82">
        <v>1.33923888790215</v>
      </c>
      <c r="K13" s="82">
        <v>1.33923888790215</v>
      </c>
      <c r="L13" s="82">
        <v>1.6696719635474588</v>
      </c>
      <c r="M13" s="82">
        <v>1.599706952281843</v>
      </c>
      <c r="N13" s="82">
        <v>1.471213785916059</v>
      </c>
      <c r="O13" s="82">
        <v>1.3852159713017453</v>
      </c>
      <c r="P13" s="82">
        <v>4.4272956647879997</v>
      </c>
      <c r="Q13" s="83">
        <v>31321</v>
      </c>
      <c r="R13" s="144">
        <v>0.59999769497856903</v>
      </c>
      <c r="S13" s="144">
        <v>0.78991339512608527</v>
      </c>
    </row>
    <row r="14" spans="5:19" ht="32.1" customHeight="1">
      <c r="E14" s="80" t="s">
        <v>100</v>
      </c>
      <c r="F14" s="81">
        <v>949907745</v>
      </c>
      <c r="G14" s="82">
        <v>0.10693845300000504</v>
      </c>
      <c r="H14" s="82">
        <v>0.26054862282776092</v>
      </c>
      <c r="I14" s="82">
        <v>0.48613378585207201</v>
      </c>
      <c r="J14" s="82">
        <v>0.98309602969972598</v>
      </c>
      <c r="K14" s="82">
        <v>0.98309602969972598</v>
      </c>
      <c r="L14" s="82">
        <v>1.3539787722835595</v>
      </c>
      <c r="M14" s="82">
        <v>1.2988181177980174</v>
      </c>
      <c r="N14" s="82">
        <v>1.1807738406222734</v>
      </c>
      <c r="O14" s="82">
        <v>1.1062017590695694</v>
      </c>
      <c r="P14" s="82">
        <v>4.1600667159890001</v>
      </c>
      <c r="Q14" s="83">
        <v>31321</v>
      </c>
      <c r="R14" s="144">
        <v>0.84999769497856903</v>
      </c>
      <c r="S14" s="144">
        <v>1.1368397765231004</v>
      </c>
    </row>
    <row r="15" spans="5:19" ht="32.1" customHeight="1">
      <c r="E15" s="80" t="s">
        <v>101</v>
      </c>
      <c r="F15" s="81">
        <v>949907760</v>
      </c>
      <c r="G15" s="82">
        <v>8.6145356000000284E-2</v>
      </c>
      <c r="H15" s="82">
        <v>0.19740930233709264</v>
      </c>
      <c r="I15" s="82">
        <v>0.36668724034125688</v>
      </c>
      <c r="J15" s="82">
        <v>0.77393500622000566</v>
      </c>
      <c r="K15" s="82">
        <v>0.77393500622000566</v>
      </c>
      <c r="L15" s="82">
        <v>1.112419510335827</v>
      </c>
      <c r="M15" s="82">
        <v>1.0536269162925382</v>
      </c>
      <c r="N15" s="82">
        <v>0.93406675017977392</v>
      </c>
      <c r="O15" s="82">
        <v>0.85794940368049133</v>
      </c>
      <c r="P15" s="82">
        <v>3.9019243230140002</v>
      </c>
      <c r="Q15" s="83">
        <v>31321</v>
      </c>
      <c r="R15" s="144">
        <v>1.099997694978569</v>
      </c>
      <c r="S15" s="144">
        <v>1.3817069566538993</v>
      </c>
    </row>
    <row r="16" spans="5:19" ht="32.1" customHeight="1">
      <c r="E16" s="80" t="s">
        <v>102</v>
      </c>
      <c r="F16" s="81">
        <v>949907208</v>
      </c>
      <c r="G16" s="82">
        <v>0.12822861299999211</v>
      </c>
      <c r="H16" s="82">
        <v>0.38567493026822053</v>
      </c>
      <c r="I16" s="82">
        <v>0.77433628237466579</v>
      </c>
      <c r="J16" s="82">
        <v>1.5796320367652328</v>
      </c>
      <c r="K16" s="82">
        <v>1.5796320367652328</v>
      </c>
      <c r="L16" s="82">
        <v>1.8994269872325775</v>
      </c>
      <c r="M16" s="82">
        <v>1.8185334104250606</v>
      </c>
      <c r="N16" s="82">
        <v>1.6843121735161448</v>
      </c>
      <c r="O16" s="82">
        <v>1.5950857524962059</v>
      </c>
      <c r="P16" s="82">
        <v>4.6521882700350004</v>
      </c>
      <c r="Q16" s="83">
        <v>31321</v>
      </c>
      <c r="R16" s="144">
        <v>0.35000000000000003</v>
      </c>
      <c r="S16" s="144">
        <v>0.53722940690098508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159</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z24nq2+cORj6cTRmNernrhKILRxyLIUkatDTPT3OgIpjsZpOH6m8qjnQGPoryqrWZ9hIq58ig5LWZl7SPD/zjw==" saltValue="a5Wvnk/ZwejAn7cgcyqR1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44530</v>
      </c>
      <c r="F1" s="79" t="s">
        <v>0</v>
      </c>
      <c r="G1" s="79" t="s">
        <v>47</v>
      </c>
      <c r="H1" s="79" t="s">
        <v>48</v>
      </c>
      <c r="I1" s="79" t="s">
        <v>49</v>
      </c>
      <c r="J1" s="79" t="s">
        <v>50</v>
      </c>
      <c r="K1" s="79" t="s">
        <v>51</v>
      </c>
      <c r="L1" s="79" t="s">
        <v>52</v>
      </c>
      <c r="M1" s="79" t="s">
        <v>53</v>
      </c>
      <c r="N1" s="79" t="s">
        <v>54</v>
      </c>
      <c r="O1" s="79" t="s">
        <v>55</v>
      </c>
      <c r="P1" s="79" t="s">
        <v>56</v>
      </c>
      <c r="Q1" s="79" t="s">
        <v>57</v>
      </c>
      <c r="R1" s="79" t="s">
        <v>157</v>
      </c>
      <c r="S1" s="79" t="s">
        <v>158</v>
      </c>
    </row>
    <row r="2" spans="5:19" ht="32.1" customHeight="1">
      <c r="E2" s="80" t="s">
        <v>87</v>
      </c>
      <c r="F2" s="81" t="s">
        <v>77</v>
      </c>
      <c r="G2" s="82">
        <v>0.15172073200000469</v>
      </c>
      <c r="H2" s="82">
        <v>0.46894284413445675</v>
      </c>
      <c r="I2" s="82">
        <v>0.95011738556662895</v>
      </c>
      <c r="J2" s="82">
        <v>1.7844747885846113</v>
      </c>
      <c r="K2" s="82">
        <v>1.9834375621649469</v>
      </c>
      <c r="L2" s="82">
        <v>2.2967637418724873</v>
      </c>
      <c r="M2" s="82">
        <v>2.2160599087921451</v>
      </c>
      <c r="N2" s="82">
        <v>2.0824243691724753</v>
      </c>
      <c r="O2" s="82">
        <v>2.0023290374967084</v>
      </c>
      <c r="P2" s="82">
        <v>5.0618578505849996</v>
      </c>
      <c r="Q2" s="83">
        <v>31321</v>
      </c>
      <c r="R2" s="88" t="s">
        <v>61</v>
      </c>
      <c r="S2" s="89">
        <v>0.18316165327379</v>
      </c>
    </row>
    <row r="3" spans="5:19" ht="32.1" customHeight="1">
      <c r="E3" s="80" t="s">
        <v>89</v>
      </c>
      <c r="F3" s="81">
        <v>949907505</v>
      </c>
      <c r="G3" s="82">
        <v>0.14059753999999813</v>
      </c>
      <c r="H3" s="82">
        <v>0.42298202442536681</v>
      </c>
      <c r="I3" s="82">
        <v>0.84955752312099175</v>
      </c>
      <c r="J3" s="82">
        <v>1.6048502148767074</v>
      </c>
      <c r="K3" s="82">
        <v>1.7863522697010525</v>
      </c>
      <c r="L3" s="82">
        <v>2.0402583055544765</v>
      </c>
      <c r="M3" s="82">
        <v>1.9362993492058278</v>
      </c>
      <c r="N3" s="82">
        <v>1.7961986698836752</v>
      </c>
      <c r="O3" s="82">
        <v>1.7105890745121588</v>
      </c>
      <c r="P3" s="82">
        <v>4.7629495635029997</v>
      </c>
      <c r="Q3" s="83">
        <v>31321</v>
      </c>
      <c r="R3" s="89">
        <v>0.2</v>
      </c>
      <c r="S3" s="89">
        <v>0.38710575832081728</v>
      </c>
    </row>
    <row r="4" spans="5:19" ht="32.1" customHeight="1">
      <c r="E4" s="80" t="s">
        <v>90</v>
      </c>
      <c r="F4" s="81">
        <v>949907703</v>
      </c>
      <c r="G4" s="82">
        <v>0.13895052699999244</v>
      </c>
      <c r="H4" s="82">
        <v>0.4304284858127394</v>
      </c>
      <c r="I4" s="82">
        <v>0.87245143272220993</v>
      </c>
      <c r="J4" s="82">
        <v>1.6427523160185364</v>
      </c>
      <c r="K4" s="82">
        <v>1.8271390045849767</v>
      </c>
      <c r="L4" s="82">
        <v>2.1140862191214582</v>
      </c>
      <c r="M4" s="82">
        <v>2.0236525791717863</v>
      </c>
      <c r="N4" s="82">
        <v>1.8864506488646349</v>
      </c>
      <c r="O4" s="82">
        <v>1.8042012126643359</v>
      </c>
      <c r="P4" s="82">
        <v>4.8615363132990002</v>
      </c>
      <c r="Q4" s="83">
        <v>31321</v>
      </c>
      <c r="R4" s="89">
        <v>0.15</v>
      </c>
      <c r="S4" s="89">
        <v>0.33721185940923698</v>
      </c>
    </row>
    <row r="5" spans="5:19" ht="32.1" customHeight="1">
      <c r="E5" s="80" t="s">
        <v>91</v>
      </c>
      <c r="F5" s="81">
        <v>949907802</v>
      </c>
      <c r="G5" s="82">
        <v>0.11734132300000866</v>
      </c>
      <c r="H5" s="82">
        <v>0.36447928246394756</v>
      </c>
      <c r="I5" s="82">
        <v>0.73926962327237611</v>
      </c>
      <c r="J5" s="82">
        <v>1.4012813377061839</v>
      </c>
      <c r="K5" s="82">
        <v>1.5601805790097512</v>
      </c>
      <c r="L5" s="82">
        <v>1.8225220408317977</v>
      </c>
      <c r="M5" s="82">
        <v>1.7245095271643418</v>
      </c>
      <c r="N5" s="82">
        <v>1.5849270305366758</v>
      </c>
      <c r="O5" s="82">
        <v>1.5019288737478487</v>
      </c>
      <c r="P5" s="82">
        <v>4.5596880232889996</v>
      </c>
      <c r="Q5" s="83">
        <v>31321</v>
      </c>
      <c r="R5" s="89">
        <v>0.4</v>
      </c>
      <c r="S5" s="89">
        <v>0.59858202150232798</v>
      </c>
    </row>
    <row r="6" spans="5:19" ht="32.1" customHeight="1">
      <c r="E6" s="80" t="s">
        <v>92</v>
      </c>
      <c r="F6" s="81">
        <v>949907877</v>
      </c>
      <c r="G6" s="82">
        <v>0.10034115999999482</v>
      </c>
      <c r="H6" s="82">
        <v>0.30162879616526528</v>
      </c>
      <c r="I6" s="82">
        <v>0.60508269532639769</v>
      </c>
      <c r="J6" s="82">
        <v>1.1354420130742726</v>
      </c>
      <c r="K6" s="82">
        <v>1.2791878192891959</v>
      </c>
      <c r="L6" s="82">
        <v>1.5007742936606894</v>
      </c>
      <c r="M6" s="82">
        <v>1.3914553498174609</v>
      </c>
      <c r="N6" s="82">
        <v>1.2466449730456075</v>
      </c>
      <c r="O6" s="82">
        <v>1.159033634345219</v>
      </c>
      <c r="P6" s="82">
        <v>4.2104153465860001</v>
      </c>
      <c r="Q6" s="83">
        <v>31321</v>
      </c>
      <c r="R6" s="89">
        <v>0.70000000000000007</v>
      </c>
      <c r="S6" s="89">
        <v>0.89146466556813986</v>
      </c>
    </row>
    <row r="7" spans="5:19" ht="32.1" customHeight="1">
      <c r="E7" s="80" t="s">
        <v>93</v>
      </c>
      <c r="F7" s="81">
        <v>949907869</v>
      </c>
      <c r="G7" s="82">
        <v>0.11138719899999039</v>
      </c>
      <c r="H7" s="82">
        <v>0.34352456229105321</v>
      </c>
      <c r="I7" s="82">
        <v>0.6894174418345278</v>
      </c>
      <c r="J7" s="82">
        <v>1.3180714526218162</v>
      </c>
      <c r="K7" s="82">
        <v>1.4676508889166051</v>
      </c>
      <c r="L7" s="82">
        <v>1.7269208122340896</v>
      </c>
      <c r="M7" s="82">
        <v>1.627368492019432</v>
      </c>
      <c r="N7" s="82">
        <v>1.4884932152671837</v>
      </c>
      <c r="O7" s="82">
        <v>1.4040766442655617</v>
      </c>
      <c r="P7" s="82">
        <v>4.4389448969330001</v>
      </c>
      <c r="Q7" s="83">
        <v>31321</v>
      </c>
      <c r="R7" s="89">
        <v>0.5</v>
      </c>
      <c r="S7" s="89">
        <v>0.69274101443943203</v>
      </c>
    </row>
    <row r="8" spans="5:19" ht="32.1" customHeight="1">
      <c r="E8" s="80" t="s">
        <v>94</v>
      </c>
      <c r="F8" s="81">
        <v>949907851</v>
      </c>
      <c r="G8" s="82">
        <v>9.6246391000009979E-2</v>
      </c>
      <c r="H8" s="82">
        <v>0.29808872529351049</v>
      </c>
      <c r="I8" s="82">
        <v>0.58911456913428584</v>
      </c>
      <c r="J8" s="82">
        <v>1.1315417248000337</v>
      </c>
      <c r="K8" s="82">
        <v>1.2568596200677629</v>
      </c>
      <c r="L8" s="82">
        <v>1.5193865915767102</v>
      </c>
      <c r="M8" s="82">
        <v>1.4223740221487313</v>
      </c>
      <c r="N8" s="82">
        <v>1.2826636524521318</v>
      </c>
      <c r="O8" s="82">
        <v>1.1993897852610846</v>
      </c>
      <c r="P8" s="82">
        <v>4.2303562759429996</v>
      </c>
      <c r="Q8" s="83">
        <v>31321</v>
      </c>
      <c r="R8" s="89">
        <v>0.70000000000000007</v>
      </c>
      <c r="S8" s="89">
        <v>0.89909110304222384</v>
      </c>
    </row>
    <row r="9" spans="5:19" ht="32.1" customHeight="1">
      <c r="E9" s="80" t="s">
        <v>95</v>
      </c>
      <c r="F9" s="81">
        <v>949907844</v>
      </c>
      <c r="G9" s="82">
        <v>0.11208668000000088</v>
      </c>
      <c r="H9" s="82">
        <v>0.35580524369041022</v>
      </c>
      <c r="I9" s="82">
        <v>0.71415147533953061</v>
      </c>
      <c r="J9" s="82">
        <v>1.3618309071729007</v>
      </c>
      <c r="K9" s="82">
        <v>1.5154385312009966</v>
      </c>
      <c r="L9" s="82">
        <v>1.7848244900698695</v>
      </c>
      <c r="M9" s="82">
        <v>1.6827686590323632</v>
      </c>
      <c r="N9" s="82">
        <v>1.5412275607163961</v>
      </c>
      <c r="O9" s="82">
        <v>1.4561590663606516</v>
      </c>
      <c r="P9" s="82">
        <v>4.5107037894440003</v>
      </c>
      <c r="Q9" s="83">
        <v>31321</v>
      </c>
      <c r="R9" s="89">
        <v>0.45000000000000007</v>
      </c>
      <c r="S9" s="89">
        <v>0.6375285436042859</v>
      </c>
    </row>
    <row r="10" spans="5:19" ht="32.1" customHeight="1">
      <c r="E10" s="80" t="s">
        <v>96</v>
      </c>
      <c r="F10" s="81">
        <v>949907836</v>
      </c>
      <c r="G10" s="82">
        <v>6.227942699998934E-2</v>
      </c>
      <c r="H10" s="82">
        <v>0.20790020700600653</v>
      </c>
      <c r="I10" s="82">
        <v>0.45852438495233017</v>
      </c>
      <c r="J10" s="82">
        <v>0.8790288825949677</v>
      </c>
      <c r="K10" s="82">
        <v>0.98470563637920172</v>
      </c>
      <c r="L10" s="82">
        <v>1.2331174209324613</v>
      </c>
      <c r="M10" s="82">
        <v>1.1285092019148291</v>
      </c>
      <c r="N10" s="82">
        <v>0.9842296939380768</v>
      </c>
      <c r="O10" s="82">
        <v>0.89977911134908606</v>
      </c>
      <c r="P10" s="82">
        <v>3.9569249552220001</v>
      </c>
      <c r="Q10" s="83">
        <v>31321</v>
      </c>
      <c r="R10" s="89">
        <v>0.95</v>
      </c>
      <c r="S10" s="89">
        <v>1.1548058187892059</v>
      </c>
    </row>
    <row r="11" spans="5:19" ht="32.1" customHeight="1">
      <c r="E11" s="80" t="s">
        <v>97</v>
      </c>
      <c r="F11" s="81">
        <v>949907588</v>
      </c>
      <c r="G11" s="82">
        <v>0.11814346000000864</v>
      </c>
      <c r="H11" s="82">
        <v>0.37225042218278492</v>
      </c>
      <c r="I11" s="82">
        <v>0.75583864016985913</v>
      </c>
      <c r="J11" s="82">
        <v>1.4363885079430094</v>
      </c>
      <c r="K11" s="82">
        <v>1.5927384814750534</v>
      </c>
      <c r="L11" s="82">
        <v>1.8656654619981561</v>
      </c>
      <c r="M11" s="82">
        <v>1.7710611623728223</v>
      </c>
      <c r="N11" s="82">
        <v>1.6344227759082175</v>
      </c>
      <c r="O11" s="82">
        <v>1.5517598723017167</v>
      </c>
      <c r="P11" s="82">
        <v>4.5939056794909998</v>
      </c>
      <c r="Q11" s="83">
        <v>31321</v>
      </c>
      <c r="R11" s="89">
        <v>0.35000000000000003</v>
      </c>
      <c r="S11" s="89">
        <v>0.55718867747352074</v>
      </c>
    </row>
    <row r="12" spans="5:19" ht="32.1" customHeight="1">
      <c r="E12" s="80" t="s">
        <v>98</v>
      </c>
      <c r="F12" s="81">
        <v>949907810</v>
      </c>
      <c r="G12" s="82">
        <v>0.13889819599999242</v>
      </c>
      <c r="H12" s="82">
        <v>0.43073952726848663</v>
      </c>
      <c r="I12" s="82">
        <v>0.87263354881994548</v>
      </c>
      <c r="J12" s="82">
        <v>1.6429631463362071</v>
      </c>
      <c r="K12" s="82">
        <v>1.8268206260155351</v>
      </c>
      <c r="L12" s="82">
        <v>2.087317543552758</v>
      </c>
      <c r="M12" s="82">
        <v>1.9873051462439451</v>
      </c>
      <c r="N12" s="82">
        <v>1.8460201394307374</v>
      </c>
      <c r="O12" s="82">
        <v>1.7606759962908836</v>
      </c>
      <c r="P12" s="82">
        <v>4.8131762201469996</v>
      </c>
      <c r="Q12" s="83">
        <v>31321</v>
      </c>
      <c r="R12" s="89">
        <v>0.15</v>
      </c>
      <c r="S12" s="89">
        <v>0.33734234804039076</v>
      </c>
    </row>
    <row r="13" spans="5:19" ht="32.1" customHeight="1">
      <c r="E13" s="80" t="s">
        <v>99</v>
      </c>
      <c r="F13" s="81">
        <v>949907786</v>
      </c>
      <c r="G13" s="82">
        <v>0.10152463299999415</v>
      </c>
      <c r="H13" s="82">
        <v>0.31610254772735935</v>
      </c>
      <c r="I13" s="82">
        <v>0.64190309274059221</v>
      </c>
      <c r="J13" s="82">
        <v>1.2237168624894101</v>
      </c>
      <c r="K13" s="82">
        <v>1.3643948632913849</v>
      </c>
      <c r="L13" s="82">
        <v>1.6799389525620212</v>
      </c>
      <c r="M13" s="82">
        <v>1.5995455004423897</v>
      </c>
      <c r="N13" s="82">
        <v>1.4679661217591011</v>
      </c>
      <c r="O13" s="82">
        <v>1.3897191950785537</v>
      </c>
      <c r="P13" s="82">
        <v>4.43442623408</v>
      </c>
      <c r="Q13" s="83">
        <v>31321</v>
      </c>
      <c r="R13" s="89">
        <v>0.60003375145661697</v>
      </c>
      <c r="S13" s="89">
        <v>0.79377117840277556</v>
      </c>
    </row>
    <row r="14" spans="5:19" ht="32.1" customHeight="1">
      <c r="E14" s="80" t="s">
        <v>100</v>
      </c>
      <c r="F14" s="81">
        <v>949907745</v>
      </c>
      <c r="G14" s="82">
        <v>7.2195781999995212E-2</v>
      </c>
      <c r="H14" s="82">
        <v>0.22759033010424368</v>
      </c>
      <c r="I14" s="82">
        <v>0.4516963133115004</v>
      </c>
      <c r="J14" s="82">
        <v>0.87522162823017169</v>
      </c>
      <c r="K14" s="82">
        <v>0.98784372604066029</v>
      </c>
      <c r="L14" s="82">
        <v>1.358475622959654</v>
      </c>
      <c r="M14" s="82">
        <v>1.2951429213875043</v>
      </c>
      <c r="N14" s="82">
        <v>1.1755644062319437</v>
      </c>
      <c r="O14" s="82">
        <v>1.1093150562642817</v>
      </c>
      <c r="P14" s="82">
        <v>4.1667708221610003</v>
      </c>
      <c r="Q14" s="83">
        <v>31321</v>
      </c>
      <c r="R14" s="89">
        <v>0.85003375145661697</v>
      </c>
      <c r="S14" s="89">
        <v>1.124280940087298</v>
      </c>
    </row>
    <row r="15" spans="5:19" ht="32.1" customHeight="1">
      <c r="E15" s="80" t="s">
        <v>101</v>
      </c>
      <c r="F15" s="81">
        <v>949907760</v>
      </c>
      <c r="G15" s="82">
        <v>5.1522403999992861E-2</v>
      </c>
      <c r="H15" s="82">
        <v>0.1645579866811131</v>
      </c>
      <c r="I15" s="82">
        <v>0.33929801882974786</v>
      </c>
      <c r="J15" s="82">
        <v>0.68719766134821558</v>
      </c>
      <c r="K15" s="82">
        <v>0.7759502222200787</v>
      </c>
      <c r="L15" s="82">
        <v>1.1174403434985658</v>
      </c>
      <c r="M15" s="82">
        <v>1.0497322605663717</v>
      </c>
      <c r="N15" s="82">
        <v>0.92886304344084181</v>
      </c>
      <c r="O15" s="82">
        <v>0.86105168176175972</v>
      </c>
      <c r="P15" s="82">
        <v>3.9086145354849999</v>
      </c>
      <c r="Q15" s="83">
        <v>31321</v>
      </c>
      <c r="R15" s="89">
        <v>1.100033751456617</v>
      </c>
      <c r="S15" s="89">
        <v>1.3770614788024704</v>
      </c>
    </row>
    <row r="16" spans="5:19" ht="32.1" customHeight="1">
      <c r="E16" s="80" t="s">
        <v>102</v>
      </c>
      <c r="F16" s="81">
        <v>949907208</v>
      </c>
      <c r="G16" s="82">
        <v>0.1283932500000029</v>
      </c>
      <c r="H16" s="82">
        <v>0.38617138646601656</v>
      </c>
      <c r="I16" s="82">
        <v>0.77533690177657988</v>
      </c>
      <c r="J16" s="82">
        <v>1.449544692710969</v>
      </c>
      <c r="K16" s="82">
        <v>1.6195085617607186</v>
      </c>
      <c r="L16" s="82">
        <v>1.9085413650309135</v>
      </c>
      <c r="M16" s="82">
        <v>1.8169147658537721</v>
      </c>
      <c r="N16" s="82">
        <v>1.6814301696801204</v>
      </c>
      <c r="O16" s="82">
        <v>1.5998575941825077</v>
      </c>
      <c r="P16" s="82">
        <v>4.6594453499490003</v>
      </c>
      <c r="Q16" s="83">
        <v>31321</v>
      </c>
      <c r="R16" s="89">
        <v>0.35000000000000003</v>
      </c>
      <c r="S16" s="89">
        <v>0.5411311590796638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159</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Sh7LZD8ijR3XzkpCfNqsixSWBJ99xYNr5o1149B5MHrCH/Dt9O/CAQUHFOGvwIhn0mWSR1WOuUPFmLcQDSsO8Q==" saltValue="zkqdJKnxCGLDDd3xjqKy8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324AC-8D82-4E08-A1DC-FB3E0BB21395}">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45322</v>
      </c>
      <c r="F1" s="79" t="s">
        <v>0</v>
      </c>
      <c r="G1" s="79" t="s">
        <v>47</v>
      </c>
      <c r="H1" s="79" t="s">
        <v>48</v>
      </c>
      <c r="I1" s="79" t="s">
        <v>49</v>
      </c>
      <c r="J1" s="79" t="s">
        <v>50</v>
      </c>
      <c r="K1" s="79" t="s">
        <v>51</v>
      </c>
      <c r="L1" s="79" t="s">
        <v>52</v>
      </c>
      <c r="M1" s="79" t="s">
        <v>53</v>
      </c>
      <c r="N1" s="79" t="s">
        <v>54</v>
      </c>
      <c r="O1" s="79" t="s">
        <v>55</v>
      </c>
      <c r="P1" s="79" t="s">
        <v>56</v>
      </c>
      <c r="Q1" s="79" t="s">
        <v>57</v>
      </c>
      <c r="R1" s="85" t="s">
        <v>198</v>
      </c>
      <c r="S1" s="85" t="s">
        <v>199</v>
      </c>
    </row>
    <row r="2" spans="5:19" ht="32.1" customHeight="1">
      <c r="E2" s="80" t="s">
        <v>165</v>
      </c>
      <c r="F2" s="81" t="s">
        <v>77</v>
      </c>
      <c r="G2" s="82">
        <v>0.24010981900000061</v>
      </c>
      <c r="H2" s="82">
        <v>0.73590909498639778</v>
      </c>
      <c r="I2" s="82">
        <v>1.4861697595222934</v>
      </c>
      <c r="J2" s="82">
        <v>0.24010981900000061</v>
      </c>
      <c r="K2" s="82">
        <v>2.8951903659162559</v>
      </c>
      <c r="L2" s="82">
        <v>2.3345131634144201</v>
      </c>
      <c r="M2" s="82">
        <v>2.3747215287493573</v>
      </c>
      <c r="N2" s="82">
        <v>2.3057451839894938</v>
      </c>
      <c r="O2" s="82">
        <v>2.1227407797884457</v>
      </c>
      <c r="P2" s="82">
        <v>4.9143473289720001</v>
      </c>
      <c r="Q2" s="83">
        <v>31321</v>
      </c>
      <c r="R2" s="87">
        <v>3.6803726453081202E-3</v>
      </c>
      <c r="S2" s="87">
        <v>0.16200003091972218</v>
      </c>
    </row>
    <row r="3" spans="5:19" ht="32.1" customHeight="1">
      <c r="E3" s="80" t="s">
        <v>166</v>
      </c>
      <c r="F3" s="81">
        <v>949907505</v>
      </c>
      <c r="G3" s="82">
        <v>0.21779192499999933</v>
      </c>
      <c r="H3" s="82">
        <v>0.69011950916486597</v>
      </c>
      <c r="I3" s="82">
        <v>1.3898305100428887</v>
      </c>
      <c r="J3" s="82">
        <v>0.21779192499999933</v>
      </c>
      <c r="K3" s="82">
        <v>2.6776519072896354</v>
      </c>
      <c r="L3" s="82">
        <v>2.126810757845754</v>
      </c>
      <c r="M3" s="82">
        <v>2.1363992558315337</v>
      </c>
      <c r="N3" s="82">
        <v>2.0495985637903891</v>
      </c>
      <c r="O3" s="82">
        <v>1.8510377689714419</v>
      </c>
      <c r="P3" s="82">
        <v>4.6204543973399996</v>
      </c>
      <c r="Q3" s="83">
        <v>31321</v>
      </c>
      <c r="R3" s="87">
        <v>0.21</v>
      </c>
      <c r="S3" s="87">
        <v>0.36668458502031159</v>
      </c>
    </row>
    <row r="4" spans="5:19" ht="32.1" customHeight="1">
      <c r="E4" s="80" t="s">
        <v>167</v>
      </c>
      <c r="F4" s="81">
        <v>949907703</v>
      </c>
      <c r="G4" s="82">
        <v>0.22757841100000675</v>
      </c>
      <c r="H4" s="82">
        <v>0.69858076469486718</v>
      </c>
      <c r="I4" s="82">
        <v>1.408194984287392</v>
      </c>
      <c r="J4" s="82">
        <v>0.22757841100000675</v>
      </c>
      <c r="K4" s="82">
        <v>2.7360289055347931</v>
      </c>
      <c r="L4" s="82">
        <v>2.176646446335595</v>
      </c>
      <c r="M4" s="82">
        <v>2.2031660513813556</v>
      </c>
      <c r="N4" s="82">
        <v>2.1241765601363261</v>
      </c>
      <c r="O4" s="82">
        <v>1.9342761421538235</v>
      </c>
      <c r="P4" s="82">
        <v>4.7164359106370002</v>
      </c>
      <c r="Q4" s="83">
        <v>31321</v>
      </c>
      <c r="R4" s="87">
        <v>0.16</v>
      </c>
      <c r="S4" s="87">
        <v>0.31668458502031166</v>
      </c>
    </row>
    <row r="5" spans="5:19" ht="32.1" customHeight="1">
      <c r="E5" s="80" t="s">
        <v>168</v>
      </c>
      <c r="F5" s="81">
        <v>949907802</v>
      </c>
      <c r="G5" s="82">
        <v>0.20717269899999113</v>
      </c>
      <c r="H5" s="82">
        <v>0.63544038362393085</v>
      </c>
      <c r="I5" s="82">
        <v>1.2814159031883099</v>
      </c>
      <c r="J5" s="82">
        <v>0.20717269899999113</v>
      </c>
      <c r="K5" s="82">
        <v>2.4813702187612474</v>
      </c>
      <c r="L5" s="82">
        <v>1.9188094573329373</v>
      </c>
      <c r="M5" s="82">
        <v>1.9280661233892271</v>
      </c>
      <c r="N5" s="82">
        <v>1.8391174669824206</v>
      </c>
      <c r="O5" s="82">
        <v>1.6427074837173983</v>
      </c>
      <c r="P5" s="82">
        <v>4.4173080651259999</v>
      </c>
      <c r="Q5" s="83">
        <v>31321</v>
      </c>
      <c r="R5" s="87">
        <v>0.21</v>
      </c>
      <c r="S5" s="87">
        <v>0.56668458502031149</v>
      </c>
    </row>
    <row r="6" spans="5:19" ht="32.1" customHeight="1">
      <c r="E6" s="80" t="s">
        <v>169</v>
      </c>
      <c r="F6" s="81">
        <v>949907877</v>
      </c>
      <c r="G6" s="82">
        <v>0.1740475729999913</v>
      </c>
      <c r="H6" s="82">
        <v>0.54347826082175033</v>
      </c>
      <c r="I6" s="82">
        <v>1.1126293182610825</v>
      </c>
      <c r="J6" s="82">
        <v>0.1740475729999913</v>
      </c>
      <c r="K6" s="82">
        <v>2.1696252453113241</v>
      </c>
      <c r="L6" s="82">
        <v>1.6144671605784255</v>
      </c>
      <c r="M6" s="82">
        <v>1.6117749322123398</v>
      </c>
      <c r="N6" s="82">
        <v>1.5134243005267889</v>
      </c>
      <c r="O6" s="82">
        <v>1.3091927082040211</v>
      </c>
      <c r="P6" s="82">
        <v>4.0702676288759996</v>
      </c>
      <c r="Q6" s="83">
        <v>31321</v>
      </c>
      <c r="R6" s="87">
        <v>0.21</v>
      </c>
      <c r="S6" s="87">
        <v>0.86668458502031154</v>
      </c>
    </row>
    <row r="7" spans="5:19" ht="32.1" customHeight="1">
      <c r="E7" s="80" t="s">
        <v>170</v>
      </c>
      <c r="F7" s="81">
        <v>949907869</v>
      </c>
      <c r="G7" s="82">
        <v>0.19731973999999042</v>
      </c>
      <c r="H7" s="82">
        <v>0.61091389402110341</v>
      </c>
      <c r="I7" s="82">
        <v>1.2293379843042462</v>
      </c>
      <c r="J7" s="82">
        <v>0.19731973999999042</v>
      </c>
      <c r="K7" s="82">
        <v>2.3773521490481064</v>
      </c>
      <c r="L7" s="82">
        <v>1.8173413695961038</v>
      </c>
      <c r="M7" s="82">
        <v>1.8292454497383259</v>
      </c>
      <c r="N7" s="82">
        <v>1.7396893909283673</v>
      </c>
      <c r="O7" s="82">
        <v>1.5441204397855568</v>
      </c>
      <c r="P7" s="82">
        <v>4.2974917907509997</v>
      </c>
      <c r="Q7" s="83">
        <v>31321</v>
      </c>
      <c r="R7" s="87">
        <v>0.21</v>
      </c>
      <c r="S7" s="87">
        <v>0.66668458502031158</v>
      </c>
    </row>
    <row r="8" spans="5:19" ht="32.1" customHeight="1">
      <c r="E8" s="80" t="s">
        <v>179</v>
      </c>
      <c r="F8" s="81">
        <v>949907851</v>
      </c>
      <c r="G8" s="82">
        <v>0.18549747000000671</v>
      </c>
      <c r="H8" s="82">
        <v>0.56707575098664531</v>
      </c>
      <c r="I8" s="82">
        <v>1.1320112347018796</v>
      </c>
      <c r="J8" s="82">
        <v>0.18549747000000671</v>
      </c>
      <c r="K8" s="82">
        <v>2.1843825254715954</v>
      </c>
      <c r="L8" s="82">
        <v>1.6162652676013689</v>
      </c>
      <c r="M8" s="82">
        <v>1.6248576014022076</v>
      </c>
      <c r="N8" s="82">
        <v>1.5366227178638558</v>
      </c>
      <c r="O8" s="82">
        <v>1.3400445818917195</v>
      </c>
      <c r="P8" s="82">
        <v>4.0894325058490004</v>
      </c>
      <c r="Q8" s="83">
        <v>31321</v>
      </c>
      <c r="R8" s="87">
        <v>0.21</v>
      </c>
      <c r="S8" s="87">
        <v>0.86668458502031154</v>
      </c>
    </row>
    <row r="9" spans="5:19" ht="32.1" customHeight="1">
      <c r="E9" s="80" t="s">
        <v>171</v>
      </c>
      <c r="F9" s="81">
        <v>949907844</v>
      </c>
      <c r="G9" s="82">
        <v>0.1969561319999924</v>
      </c>
      <c r="H9" s="82">
        <v>0.61129090192522106</v>
      </c>
      <c r="I9" s="82">
        <v>1.248416862135282</v>
      </c>
      <c r="J9" s="82">
        <v>0.1969561319999924</v>
      </c>
      <c r="K9" s="82">
        <v>2.4158125913139372</v>
      </c>
      <c r="L9" s="82">
        <v>1.872884663043628</v>
      </c>
      <c r="M9" s="82">
        <v>1.8815573548021769</v>
      </c>
      <c r="N9" s="82">
        <v>1.7942534125042542</v>
      </c>
      <c r="O9" s="82">
        <v>1.5967126104782903</v>
      </c>
      <c r="P9" s="82">
        <v>4.368165325833</v>
      </c>
      <c r="Q9" s="83">
        <v>31321</v>
      </c>
      <c r="R9" s="87">
        <v>0.21</v>
      </c>
      <c r="S9" s="87">
        <v>0.61668458502031154</v>
      </c>
    </row>
    <row r="10" spans="5:19" ht="32.1" customHeight="1">
      <c r="E10" s="80" t="s">
        <v>172</v>
      </c>
      <c r="F10" s="81">
        <v>949907836</v>
      </c>
      <c r="G10" s="82">
        <v>0.16093341400000849</v>
      </c>
      <c r="H10" s="82">
        <v>0.48435923368121969</v>
      </c>
      <c r="I10" s="82">
        <v>0.99391480710275815</v>
      </c>
      <c r="J10" s="82">
        <v>0.16093341400000849</v>
      </c>
      <c r="K10" s="82">
        <v>1.924257933190332</v>
      </c>
      <c r="L10" s="82">
        <v>1.3547682216364709</v>
      </c>
      <c r="M10" s="82">
        <v>1.3504849143520126</v>
      </c>
      <c r="N10" s="82">
        <v>1.2542111163696079</v>
      </c>
      <c r="O10" s="82">
        <v>1.0505391769137118</v>
      </c>
      <c r="P10" s="82">
        <v>3.8170150089089998</v>
      </c>
      <c r="Q10" s="83">
        <v>31321</v>
      </c>
      <c r="R10" s="87">
        <v>0.21</v>
      </c>
      <c r="S10" s="87">
        <v>1.1166845850203118</v>
      </c>
    </row>
    <row r="11" spans="5:19" ht="32.1" customHeight="1">
      <c r="E11" s="80" t="s">
        <v>173</v>
      </c>
      <c r="F11" s="81">
        <v>949907588</v>
      </c>
      <c r="G11" s="82">
        <v>0.20984665099998967</v>
      </c>
      <c r="H11" s="82">
        <v>0.64850843088668508</v>
      </c>
      <c r="I11" s="82">
        <v>1.3054830289907171</v>
      </c>
      <c r="J11" s="82">
        <v>0.20984665099998967</v>
      </c>
      <c r="K11" s="82">
        <v>2.53530432066158</v>
      </c>
      <c r="L11" s="82">
        <v>1.9676884753342616</v>
      </c>
      <c r="M11" s="82">
        <v>1.9756252828067922</v>
      </c>
      <c r="N11" s="82">
        <v>1.8884311170391133</v>
      </c>
      <c r="O11" s="82">
        <v>1.6928382238198481</v>
      </c>
      <c r="P11" s="82">
        <v>4.4525575072379997</v>
      </c>
      <c r="Q11" s="83">
        <v>31321</v>
      </c>
      <c r="R11" s="87">
        <v>0.21</v>
      </c>
      <c r="S11" s="87">
        <v>0.51668458502031156</v>
      </c>
    </row>
    <row r="12" spans="5:19" ht="32.1" customHeight="1">
      <c r="E12" s="80" t="s">
        <v>174</v>
      </c>
      <c r="F12" s="81">
        <v>949907810</v>
      </c>
      <c r="G12" s="82">
        <v>0.22741380599999861</v>
      </c>
      <c r="H12" s="82">
        <v>0.69826948059688032</v>
      </c>
      <c r="I12" s="82">
        <v>1.4081448176416655</v>
      </c>
      <c r="J12" s="82">
        <v>0.22741380599999861</v>
      </c>
      <c r="K12" s="82">
        <v>2.7360195992165437</v>
      </c>
      <c r="L12" s="82">
        <v>2.1765229914260109</v>
      </c>
      <c r="M12" s="82">
        <v>2.1887204500331991</v>
      </c>
      <c r="N12" s="82">
        <v>2.0994341696024765</v>
      </c>
      <c r="O12" s="82">
        <v>1.901684188384678</v>
      </c>
      <c r="P12" s="82">
        <v>4.6708625162970003</v>
      </c>
      <c r="Q12" s="83">
        <v>31321</v>
      </c>
      <c r="R12" s="87">
        <v>0.16</v>
      </c>
      <c r="S12" s="87">
        <v>0.31668458502031166</v>
      </c>
    </row>
    <row r="13" spans="5:19" ht="32.1" customHeight="1">
      <c r="E13" s="80" t="s">
        <v>175</v>
      </c>
      <c r="F13" s="81">
        <v>949907786</v>
      </c>
      <c r="G13" s="82">
        <v>0.19115481300000514</v>
      </c>
      <c r="H13" s="82">
        <v>0.58918410257966514</v>
      </c>
      <c r="I13" s="82">
        <v>1.1853521129286726</v>
      </c>
      <c r="J13" s="82">
        <v>0.19115481300000514</v>
      </c>
      <c r="K13" s="82">
        <v>2.2837780857047685</v>
      </c>
      <c r="L13" s="82">
        <v>1.7188785332684642</v>
      </c>
      <c r="M13" s="82">
        <v>1.7583274044796537</v>
      </c>
      <c r="N13" s="82">
        <v>1.6898013952924895</v>
      </c>
      <c r="O13" s="82">
        <v>1.5087852280464054</v>
      </c>
      <c r="P13" s="82">
        <v>4.2876177723250004</v>
      </c>
      <c r="Q13" s="83">
        <v>31321</v>
      </c>
      <c r="R13" s="87">
        <v>0.13947958570770394</v>
      </c>
      <c r="S13" s="87">
        <v>0.76890362768535525</v>
      </c>
    </row>
    <row r="14" spans="5:19" ht="32.1" customHeight="1">
      <c r="E14" s="80" t="s">
        <v>176</v>
      </c>
      <c r="F14" s="81">
        <v>949907745</v>
      </c>
      <c r="G14" s="82">
        <v>0.15956535999999133</v>
      </c>
      <c r="H14" s="82">
        <v>0.62087031434989726</v>
      </c>
      <c r="I14" s="82">
        <v>1.1253703435415208</v>
      </c>
      <c r="J14" s="82">
        <v>0.15956535999999133</v>
      </c>
      <c r="K14" s="82">
        <v>2.0141530285994191</v>
      </c>
      <c r="L14" s="82">
        <v>1.3699539347067802</v>
      </c>
      <c r="M14" s="82">
        <v>1.4312223928897083</v>
      </c>
      <c r="N14" s="82">
        <v>1.3761470709503065</v>
      </c>
      <c r="O14" s="82">
        <v>1.2111412533607924</v>
      </c>
      <c r="P14" s="82">
        <v>4.0162089019979996</v>
      </c>
      <c r="Q14" s="83">
        <v>31321</v>
      </c>
      <c r="R14" s="87">
        <v>0.13965349464800531</v>
      </c>
      <c r="S14" s="87">
        <v>1.161062493112351</v>
      </c>
    </row>
    <row r="15" spans="5:19" ht="32.1" customHeight="1">
      <c r="E15" s="80" t="s">
        <v>177</v>
      </c>
      <c r="F15" s="81">
        <v>949907760</v>
      </c>
      <c r="G15" s="82">
        <v>0.14256668599998967</v>
      </c>
      <c r="H15" s="82">
        <v>0.5171110074469798</v>
      </c>
      <c r="I15" s="82">
        <v>0.96862978750544837</v>
      </c>
      <c r="J15" s="82">
        <v>0.14256668599998967</v>
      </c>
      <c r="K15" s="82">
        <v>1.7616812473580934</v>
      </c>
      <c r="L15" s="82">
        <v>1.1473803867416699</v>
      </c>
      <c r="M15" s="82">
        <v>1.1950971640161345</v>
      </c>
      <c r="N15" s="82">
        <v>1.1355213035780132</v>
      </c>
      <c r="O15" s="82">
        <v>0.96757201018313754</v>
      </c>
      <c r="P15" s="82">
        <v>3.7596534094409999</v>
      </c>
      <c r="Q15" s="83">
        <v>31321</v>
      </c>
      <c r="R15" s="87">
        <v>0.13946626431746734</v>
      </c>
      <c r="S15" s="87">
        <v>1.3462317792174483</v>
      </c>
    </row>
    <row r="16" spans="5:19" ht="32.1" customHeight="1">
      <c r="E16" s="80" t="s">
        <v>178</v>
      </c>
      <c r="F16" s="81">
        <v>949907208</v>
      </c>
      <c r="G16" s="82">
        <v>0.21048938799999029</v>
      </c>
      <c r="H16" s="82">
        <v>0.65186751187140679</v>
      </c>
      <c r="I16" s="82">
        <v>1.3122894124042661</v>
      </c>
      <c r="J16" s="82">
        <v>0.21048938799999029</v>
      </c>
      <c r="K16" s="82">
        <v>2.5305096894925772</v>
      </c>
      <c r="L16" s="82">
        <v>1.9715167122398514</v>
      </c>
      <c r="M16" s="82">
        <v>1.9977928266208922</v>
      </c>
      <c r="N16" s="82">
        <v>1.9197155763956086</v>
      </c>
      <c r="O16" s="82">
        <v>1.7300080703911425</v>
      </c>
      <c r="P16" s="82">
        <v>4.5143116439639996</v>
      </c>
      <c r="Q16" s="83">
        <v>31321</v>
      </c>
      <c r="R16" s="87">
        <v>0.16</v>
      </c>
      <c r="S16" s="87">
        <v>0.51668458502031156</v>
      </c>
    </row>
    <row r="17" spans="1:20" ht="32.1" customHeight="1">
      <c r="E17" s="152" t="s">
        <v>193</v>
      </c>
      <c r="F17" s="81">
        <v>949791685</v>
      </c>
      <c r="G17" s="82">
        <v>0.22960084799998892</v>
      </c>
      <c r="H17" s="82">
        <v>0.70984915714735752</v>
      </c>
      <c r="I17" s="82">
        <v>1.4207845590559209</v>
      </c>
      <c r="J17" s="82">
        <v>0.22960084799998892</v>
      </c>
      <c r="K17" s="82">
        <v>2.7614305124687766</v>
      </c>
      <c r="L17" s="82">
        <v>2.1958048968954591</v>
      </c>
      <c r="M17" s="82">
        <v>2.2318549721870751</v>
      </c>
      <c r="N17" s="82">
        <v>2.1591638359944376</v>
      </c>
      <c r="O17" s="82">
        <v>1.9744556143773906</v>
      </c>
      <c r="P17" s="82">
        <v>4.7589236440929996</v>
      </c>
      <c r="Q17" s="83">
        <v>31321</v>
      </c>
      <c r="R17" s="87">
        <v>0.13999999999999999</v>
      </c>
      <c r="S17" s="87">
        <v>0.29668458502031164</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EiV20Psk/2gZWUgtxepLgWRhhNT2l23RcxPqc0NT+f2PeRJmoUq9nRkR+P6byYAiWN2HpJ9t/wkTbdfjLR6UvA==" saltValue="eMSRO0viA7rguPbaWQcnQg=="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22"/>
  <sheetViews>
    <sheetView showGridLines="0" topLeftCell="A13"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44500</v>
      </c>
      <c r="F1" s="79" t="s">
        <v>0</v>
      </c>
      <c r="G1" s="79" t="s">
        <v>47</v>
      </c>
      <c r="H1" s="79" t="s">
        <v>48</v>
      </c>
      <c r="I1" s="79" t="s">
        <v>49</v>
      </c>
      <c r="J1" s="79" t="s">
        <v>50</v>
      </c>
      <c r="K1" s="79" t="s">
        <v>51</v>
      </c>
      <c r="L1" s="79" t="s">
        <v>52</v>
      </c>
      <c r="M1" s="79" t="s">
        <v>53</v>
      </c>
      <c r="N1" s="79" t="s">
        <v>54</v>
      </c>
      <c r="O1" s="79" t="s">
        <v>55</v>
      </c>
      <c r="P1" s="79" t="s">
        <v>56</v>
      </c>
      <c r="Q1" s="79" t="s">
        <v>57</v>
      </c>
      <c r="R1" s="79" t="s">
        <v>157</v>
      </c>
      <c r="S1" s="79" t="s">
        <v>158</v>
      </c>
    </row>
    <row r="2" spans="5:19" ht="32.1" customHeight="1">
      <c r="E2" s="80" t="s">
        <v>87</v>
      </c>
      <c r="F2" s="81" t="s">
        <v>77</v>
      </c>
      <c r="G2" s="82">
        <v>0.16315931699999453</v>
      </c>
      <c r="H2" s="82">
        <v>0.47332557021799726</v>
      </c>
      <c r="I2" s="82">
        <v>0.94795018354851823</v>
      </c>
      <c r="J2" s="82">
        <v>1.6302805829504941</v>
      </c>
      <c r="K2" s="82">
        <v>1.9957785028701602</v>
      </c>
      <c r="L2" s="82">
        <v>2.315171757469936</v>
      </c>
      <c r="M2" s="82">
        <v>2.2160679242702264</v>
      </c>
      <c r="N2" s="82">
        <v>2.0781817907216782</v>
      </c>
      <c r="O2" s="82">
        <v>2.005865789011585</v>
      </c>
      <c r="P2" s="82">
        <v>5.0694251154109997</v>
      </c>
      <c r="Q2" s="83">
        <v>31321</v>
      </c>
      <c r="R2" s="88" t="s">
        <v>61</v>
      </c>
      <c r="S2" s="89">
        <v>0.18316165327379</v>
      </c>
    </row>
    <row r="3" spans="5:19" ht="32.1" customHeight="1">
      <c r="E3" s="80" t="s">
        <v>89</v>
      </c>
      <c r="F3" s="81">
        <v>949907505</v>
      </c>
      <c r="G3" s="82">
        <v>0.14079549499999011</v>
      </c>
      <c r="H3" s="82">
        <v>0.4235792457824461</v>
      </c>
      <c r="I3" s="82">
        <v>0.85076214143959827</v>
      </c>
      <c r="J3" s="82">
        <v>1.4621968620586845</v>
      </c>
      <c r="K3" s="82">
        <v>1.7889087659658021</v>
      </c>
      <c r="L3" s="82">
        <v>2.0495983745023372</v>
      </c>
      <c r="M3" s="82">
        <v>1.93524117898074</v>
      </c>
      <c r="N3" s="82">
        <v>1.7899517189716274</v>
      </c>
      <c r="O3" s="82">
        <v>1.7127070173970749</v>
      </c>
      <c r="P3" s="82">
        <v>4.7701284112810001</v>
      </c>
      <c r="Q3" s="83">
        <v>31321</v>
      </c>
      <c r="R3" s="89">
        <v>0.2</v>
      </c>
      <c r="S3" s="89">
        <v>0.38710575832081728</v>
      </c>
    </row>
    <row r="4" spans="5:19" ht="32.1" customHeight="1">
      <c r="E4" s="80" t="s">
        <v>90</v>
      </c>
      <c r="F4" s="81">
        <v>949907703</v>
      </c>
      <c r="G4" s="82">
        <v>0.15009427199998981</v>
      </c>
      <c r="H4" s="82">
        <v>0.43493718334839393</v>
      </c>
      <c r="I4" s="82">
        <v>0.87080717640031224</v>
      </c>
      <c r="J4" s="82">
        <v>1.5017151479064905</v>
      </c>
      <c r="K4" s="82">
        <v>1.8399516479386202</v>
      </c>
      <c r="L4" s="82">
        <v>2.1307566961565216</v>
      </c>
      <c r="M4" s="82">
        <v>2.0228781561711484</v>
      </c>
      <c r="N4" s="82">
        <v>1.881649124780882</v>
      </c>
      <c r="O4" s="82">
        <v>1.8073356032076271</v>
      </c>
      <c r="P4" s="82">
        <v>4.8689975231810001</v>
      </c>
      <c r="Q4" s="83">
        <v>31321</v>
      </c>
      <c r="R4" s="89">
        <v>0.15</v>
      </c>
      <c r="S4" s="89">
        <v>0.33721185940923698</v>
      </c>
    </row>
    <row r="5" spans="5:19" ht="32.1" customHeight="1">
      <c r="E5" s="80" t="s">
        <v>91</v>
      </c>
      <c r="F5" s="81">
        <v>949907802</v>
      </c>
      <c r="G5" s="82">
        <v>0.12772221699999253</v>
      </c>
      <c r="H5" s="82">
        <v>0.36888908117274077</v>
      </c>
      <c r="I5" s="82">
        <v>0.73835227790948199</v>
      </c>
      <c r="J5" s="82">
        <v>1.2824351882896323</v>
      </c>
      <c r="K5" s="82">
        <v>1.5737992479217366</v>
      </c>
      <c r="L5" s="82">
        <v>1.83736594486692</v>
      </c>
      <c r="M5" s="82">
        <v>1.7230643901108289</v>
      </c>
      <c r="N5" s="82">
        <v>1.5796470364492388</v>
      </c>
      <c r="O5" s="82">
        <v>1.5047109532992486</v>
      </c>
      <c r="P5" s="82">
        <v>4.5670570198620002</v>
      </c>
      <c r="Q5" s="83">
        <v>31321</v>
      </c>
      <c r="R5" s="89">
        <v>0.4</v>
      </c>
      <c r="S5" s="89">
        <v>0.59858202150232798</v>
      </c>
    </row>
    <row r="6" spans="5:19" ht="32.1" customHeight="1">
      <c r="E6" s="80" t="s">
        <v>92</v>
      </c>
      <c r="F6" s="81">
        <v>949907877</v>
      </c>
      <c r="G6" s="82">
        <v>0.10044194500000714</v>
      </c>
      <c r="H6" s="82">
        <v>0.30193236737900975</v>
      </c>
      <c r="I6" s="82">
        <v>0.58538554759370864</v>
      </c>
      <c r="J6" s="82">
        <v>1.0340632620020607</v>
      </c>
      <c r="K6" s="82">
        <v>1.2804878065883152</v>
      </c>
      <c r="L6" s="82">
        <v>1.5094274304136679</v>
      </c>
      <c r="M6" s="82">
        <v>1.3885499562837911</v>
      </c>
      <c r="N6" s="82">
        <v>1.2396230038765887</v>
      </c>
      <c r="O6" s="82">
        <v>1.1605774706361816</v>
      </c>
      <c r="P6" s="82">
        <v>4.2174448588380002</v>
      </c>
      <c r="Q6" s="83">
        <v>31321</v>
      </c>
      <c r="R6" s="89">
        <v>0.70000000000000007</v>
      </c>
      <c r="S6" s="89">
        <v>0.89146466556813986</v>
      </c>
    </row>
    <row r="7" spans="5:19" ht="32.1" customHeight="1">
      <c r="E7" s="80" t="s">
        <v>93</v>
      </c>
      <c r="F7" s="81">
        <v>949907869</v>
      </c>
      <c r="G7" s="82">
        <v>0.12009951100000471</v>
      </c>
      <c r="H7" s="82">
        <v>0.34390852055026233</v>
      </c>
      <c r="I7" s="82">
        <v>0.69019066469424573</v>
      </c>
      <c r="J7" s="82">
        <v>1.2053416573113651</v>
      </c>
      <c r="K7" s="82">
        <v>1.4781323347841546</v>
      </c>
      <c r="L7" s="82">
        <v>1.7411497287622257</v>
      </c>
      <c r="M7" s="82">
        <v>1.6254950377535993</v>
      </c>
      <c r="N7" s="82">
        <v>1.4828732945137313</v>
      </c>
      <c r="O7" s="82">
        <v>1.4066152033223922</v>
      </c>
      <c r="P7" s="82">
        <v>4.4461988230819998</v>
      </c>
      <c r="Q7" s="83">
        <v>31321</v>
      </c>
      <c r="R7" s="89">
        <v>0.5</v>
      </c>
      <c r="S7" s="89">
        <v>0.69274101443943203</v>
      </c>
    </row>
    <row r="8" spans="5:19" ht="32.1" customHeight="1">
      <c r="E8" s="80" t="s">
        <v>94</v>
      </c>
      <c r="F8" s="81">
        <v>949907851</v>
      </c>
      <c r="G8" s="82">
        <v>0.1051064199999896</v>
      </c>
      <c r="H8" s="82">
        <v>0.29837648037889242</v>
      </c>
      <c r="I8" s="82">
        <v>0.58968491371793608</v>
      </c>
      <c r="J8" s="82">
        <v>1.0342998575150419</v>
      </c>
      <c r="K8" s="82">
        <v>1.2670565287504765</v>
      </c>
      <c r="L8" s="82">
        <v>1.5332892159419576</v>
      </c>
      <c r="M8" s="82">
        <v>1.4199935077326975</v>
      </c>
      <c r="N8" s="82">
        <v>1.2768335945787967</v>
      </c>
      <c r="O8" s="82">
        <v>1.2017694369373499</v>
      </c>
      <c r="P8" s="82">
        <v>4.237551367309</v>
      </c>
      <c r="Q8" s="83">
        <v>31321</v>
      </c>
      <c r="R8" s="89">
        <v>0.70000000000000007</v>
      </c>
      <c r="S8" s="89">
        <v>0.89909110304222384</v>
      </c>
    </row>
    <row r="9" spans="5:19" ht="32.1" customHeight="1">
      <c r="E9" s="80" t="s">
        <v>95</v>
      </c>
      <c r="F9" s="81">
        <v>949907844</v>
      </c>
      <c r="G9" s="82">
        <v>0.13093902000000934</v>
      </c>
      <c r="H9" s="82">
        <v>0.35620547466923558</v>
      </c>
      <c r="I9" s="82">
        <v>0.71495766772236014</v>
      </c>
      <c r="J9" s="82">
        <v>1.2483449987089168</v>
      </c>
      <c r="K9" s="82">
        <v>1.5364188181903105</v>
      </c>
      <c r="L9" s="82">
        <v>1.8002692906420092</v>
      </c>
      <c r="M9" s="82">
        <v>1.6806220757794588</v>
      </c>
      <c r="N9" s="82">
        <v>1.5361072049754787</v>
      </c>
      <c r="O9" s="82">
        <v>1.4590502341497391</v>
      </c>
      <c r="P9" s="82">
        <v>4.5181082549290004</v>
      </c>
      <c r="Q9" s="83">
        <v>31321</v>
      </c>
      <c r="R9" s="89">
        <v>0.45000000000000007</v>
      </c>
      <c r="S9" s="89">
        <v>0.6375285436042859</v>
      </c>
    </row>
    <row r="10" spans="5:19" ht="32.1" customHeight="1">
      <c r="E10" s="80" t="s">
        <v>96</v>
      </c>
      <c r="F10" s="81">
        <v>949907836</v>
      </c>
      <c r="G10" s="82">
        <v>8.3108247999996721E-2</v>
      </c>
      <c r="H10" s="82">
        <v>0.22888056538212798</v>
      </c>
      <c r="I10" s="82">
        <v>0.4588112614977824</v>
      </c>
      <c r="J10" s="82">
        <v>0.81624110531164362</v>
      </c>
      <c r="K10" s="82">
        <v>1.0065003148589158</v>
      </c>
      <c r="L10" s="82">
        <v>1.2484443867952555</v>
      </c>
      <c r="M10" s="82">
        <v>1.1247958961503546</v>
      </c>
      <c r="N10" s="82">
        <v>0.97970803571996168</v>
      </c>
      <c r="O10" s="82">
        <v>0.90305649686150957</v>
      </c>
      <c r="P10" s="82">
        <v>3.9644483645039998</v>
      </c>
      <c r="Q10" s="83">
        <v>31321</v>
      </c>
      <c r="R10" s="89">
        <v>0.95</v>
      </c>
      <c r="S10" s="89">
        <v>1.1548058187892059</v>
      </c>
    </row>
    <row r="11" spans="5:19" ht="32.1" customHeight="1">
      <c r="E11" s="80" t="s">
        <v>97</v>
      </c>
      <c r="F11" s="81">
        <v>949907588</v>
      </c>
      <c r="G11" s="82">
        <v>0.13520364999999313</v>
      </c>
      <c r="H11" s="82">
        <v>0.38119440818524808</v>
      </c>
      <c r="I11" s="82">
        <v>0.75673837167302693</v>
      </c>
      <c r="J11" s="82">
        <v>1.3166894654510486</v>
      </c>
      <c r="K11" s="82">
        <v>1.6120733993203462</v>
      </c>
      <c r="L11" s="82">
        <v>1.8831029028752333</v>
      </c>
      <c r="M11" s="82">
        <v>1.7713918389522965</v>
      </c>
      <c r="N11" s="82">
        <v>1.6296283715115711</v>
      </c>
      <c r="O11" s="82">
        <v>1.5548844091654024</v>
      </c>
      <c r="P11" s="82">
        <v>4.601332905144</v>
      </c>
      <c r="Q11" s="83">
        <v>31321</v>
      </c>
      <c r="R11" s="89">
        <v>0.35000000000000003</v>
      </c>
      <c r="S11" s="89">
        <v>0.55718867747352074</v>
      </c>
    </row>
    <row r="12" spans="5:19" ht="32.1" customHeight="1">
      <c r="E12" s="80" t="s">
        <v>98</v>
      </c>
      <c r="F12" s="81">
        <v>949907810</v>
      </c>
      <c r="G12" s="82">
        <v>0.15008877200000104</v>
      </c>
      <c r="H12" s="82">
        <v>0.43502734923519526</v>
      </c>
      <c r="I12" s="82">
        <v>0.87075682677044686</v>
      </c>
      <c r="J12" s="82">
        <v>1.5019787289773712</v>
      </c>
      <c r="K12" s="82">
        <v>1.8401444328083993</v>
      </c>
      <c r="L12" s="82">
        <v>2.102474841606905</v>
      </c>
      <c r="M12" s="82">
        <v>1.9857105579381695</v>
      </c>
      <c r="N12" s="82">
        <v>1.8406225080028094</v>
      </c>
      <c r="O12" s="82">
        <v>1.7633910257930818</v>
      </c>
      <c r="P12" s="82">
        <v>4.8205238388040001</v>
      </c>
      <c r="Q12" s="83">
        <v>31321</v>
      </c>
      <c r="R12" s="89">
        <v>0.15</v>
      </c>
      <c r="S12" s="89">
        <v>0.33734234804039076</v>
      </c>
    </row>
    <row r="13" spans="5:19" ht="32.1" customHeight="1">
      <c r="E13" s="80" t="s">
        <v>99</v>
      </c>
      <c r="F13" s="81">
        <v>949907786</v>
      </c>
      <c r="G13" s="82">
        <v>0.11141045300000485</v>
      </c>
      <c r="H13" s="82">
        <v>0.32041795946926577</v>
      </c>
      <c r="I13" s="82">
        <v>0.64145425579194004</v>
      </c>
      <c r="J13" s="82">
        <v>1.1210540834454497</v>
      </c>
      <c r="K13" s="82">
        <v>1.3786921906354666</v>
      </c>
      <c r="L13" s="82">
        <v>1.6972388546156569</v>
      </c>
      <c r="M13" s="82">
        <v>1.5996947743594614</v>
      </c>
      <c r="N13" s="82">
        <v>1.46377536909712</v>
      </c>
      <c r="O13" s="82">
        <v>1.3932563240475426</v>
      </c>
      <c r="P13" s="82">
        <v>4.441954574745</v>
      </c>
      <c r="Q13" s="83">
        <v>31321</v>
      </c>
      <c r="R13" s="89">
        <v>0.60003375145661697</v>
      </c>
      <c r="S13" s="89">
        <v>0.79377117840277556</v>
      </c>
    </row>
    <row r="14" spans="5:19" ht="32.1" customHeight="1">
      <c r="E14" s="80" t="s">
        <v>100</v>
      </c>
      <c r="F14" s="81">
        <v>949907745</v>
      </c>
      <c r="G14" s="82">
        <v>8.1191678000003265E-2</v>
      </c>
      <c r="H14" s="82">
        <v>0.23091223744546863</v>
      </c>
      <c r="I14" s="82">
        <v>0.44800116726964045</v>
      </c>
      <c r="J14" s="82">
        <v>0.80244651369447695</v>
      </c>
      <c r="K14" s="82">
        <v>1.0084878928954488</v>
      </c>
      <c r="L14" s="82">
        <v>1.3765643430424968</v>
      </c>
      <c r="M14" s="82">
        <v>1.2968624675764984</v>
      </c>
      <c r="N14" s="82">
        <v>1.1726116952299082</v>
      </c>
      <c r="O14" s="82">
        <v>1.113701524181665</v>
      </c>
      <c r="P14" s="82">
        <v>4.1745084775179997</v>
      </c>
      <c r="Q14" s="83">
        <v>31321</v>
      </c>
      <c r="R14" s="89">
        <v>0.85003375145661697</v>
      </c>
      <c r="S14" s="89">
        <v>1.124280940087298</v>
      </c>
    </row>
    <row r="15" spans="5:19" ht="32.1" customHeight="1">
      <c r="E15" s="80" t="s">
        <v>101</v>
      </c>
      <c r="F15" s="81">
        <v>949907760</v>
      </c>
      <c r="G15" s="82">
        <v>5.9615061000006797E-2</v>
      </c>
      <c r="H15" s="82">
        <v>0.16924447938246878</v>
      </c>
      <c r="I15" s="82">
        <v>0.3425322557019328</v>
      </c>
      <c r="J15" s="82">
        <v>0.63534791083079689</v>
      </c>
      <c r="K15" s="82">
        <v>0.79713544114530244</v>
      </c>
      <c r="L15" s="82">
        <v>1.1354216537329487</v>
      </c>
      <c r="M15" s="82">
        <v>1.0514870539755083</v>
      </c>
      <c r="N15" s="82">
        <v>0.92589391635709006</v>
      </c>
      <c r="O15" s="82">
        <v>0.86541219804605607</v>
      </c>
      <c r="P15" s="82">
        <v>3.916332509634</v>
      </c>
      <c r="Q15" s="83">
        <v>31321</v>
      </c>
      <c r="R15" s="89">
        <v>1.100033751456617</v>
      </c>
      <c r="S15" s="89">
        <v>1.3770614788024704</v>
      </c>
    </row>
    <row r="16" spans="5:19" ht="32.1" customHeight="1">
      <c r="E16" s="80" t="s">
        <v>102</v>
      </c>
      <c r="F16" s="81">
        <v>949907208</v>
      </c>
      <c r="G16" s="82">
        <v>0.12855831000000428</v>
      </c>
      <c r="H16" s="82">
        <v>0.38666912158260569</v>
      </c>
      <c r="I16" s="82">
        <v>0.75771576401921781</v>
      </c>
      <c r="J16" s="82">
        <v>1.3194573485388217</v>
      </c>
      <c r="K16" s="82">
        <v>1.6216216207622036</v>
      </c>
      <c r="L16" s="82">
        <v>1.9242798894558266</v>
      </c>
      <c r="M16" s="82">
        <v>1.8152911388635173</v>
      </c>
      <c r="N16" s="82">
        <v>1.6757511728708874</v>
      </c>
      <c r="O16" s="82">
        <v>1.6023662268338512</v>
      </c>
      <c r="P16" s="82">
        <v>4.6667317003150002</v>
      </c>
      <c r="Q16" s="83">
        <v>31321</v>
      </c>
      <c r="R16" s="89">
        <v>0.35000000000000003</v>
      </c>
      <c r="S16" s="89">
        <v>0.5411311590796638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l1zN9XGYJcRIcwjrhvRww9kH1kD0QNmdhnNEIm8XbmVwgFVVZqpyyCYMTbSz/ZMDYX0Vx6NYi1rZiOpEnqW3g==" saltValue="Z1m7lTkXIEx1gD1w9umnj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44469</v>
      </c>
      <c r="F1" s="79" t="s">
        <v>0</v>
      </c>
      <c r="G1" s="79" t="s">
        <v>47</v>
      </c>
      <c r="H1" s="79" t="s">
        <v>48</v>
      </c>
      <c r="I1" s="79" t="s">
        <v>49</v>
      </c>
      <c r="J1" s="79" t="s">
        <v>50</v>
      </c>
      <c r="K1" s="79" t="s">
        <v>51</v>
      </c>
      <c r="L1" s="79" t="s">
        <v>52</v>
      </c>
      <c r="M1" s="79" t="s">
        <v>53</v>
      </c>
      <c r="N1" s="79" t="s">
        <v>54</v>
      </c>
      <c r="O1" s="79" t="s">
        <v>55</v>
      </c>
      <c r="P1" s="79" t="s">
        <v>56</v>
      </c>
      <c r="Q1" s="79" t="s">
        <v>57</v>
      </c>
      <c r="R1" s="79" t="s">
        <v>157</v>
      </c>
      <c r="S1" s="79" t="s">
        <v>158</v>
      </c>
    </row>
    <row r="2" spans="5:19" ht="32.1" customHeight="1">
      <c r="E2" s="80" t="s">
        <v>87</v>
      </c>
      <c r="F2" s="81" t="s">
        <v>77</v>
      </c>
      <c r="G2" s="82">
        <v>0.15333205700001074</v>
      </c>
      <c r="H2" s="82">
        <v>0.47511558207542492</v>
      </c>
      <c r="I2" s="82">
        <v>0.96428596741180428</v>
      </c>
      <c r="J2" s="82">
        <v>1.4647314201694739</v>
      </c>
      <c r="K2" s="82">
        <v>2.0272653733129253</v>
      </c>
      <c r="L2" s="82">
        <v>2.3273646794134795</v>
      </c>
      <c r="M2" s="82">
        <v>2.2129880222145015</v>
      </c>
      <c r="N2" s="82">
        <v>2.0753971379086966</v>
      </c>
      <c r="O2" s="82">
        <v>2.0074356088990886</v>
      </c>
      <c r="P2" s="82">
        <v>5.0766946034840004</v>
      </c>
      <c r="Q2" s="83">
        <v>31321</v>
      </c>
      <c r="R2" s="88" t="s">
        <v>61</v>
      </c>
      <c r="S2" s="89">
        <v>0.18316165327379</v>
      </c>
    </row>
    <row r="3" spans="5:19" ht="32.1" customHeight="1">
      <c r="E3" s="80" t="s">
        <v>89</v>
      </c>
      <c r="F3" s="81">
        <v>949907505</v>
      </c>
      <c r="G3" s="82">
        <v>0.14099400800000605</v>
      </c>
      <c r="H3" s="82">
        <v>0.42417815525757074</v>
      </c>
      <c r="I3" s="82">
        <v>0.86987395731801254</v>
      </c>
      <c r="J3" s="82">
        <v>1.3195435092431262</v>
      </c>
      <c r="K3" s="82">
        <v>1.8279569895704117</v>
      </c>
      <c r="L3" s="82">
        <v>2.0653337360386104</v>
      </c>
      <c r="M3" s="82">
        <v>1.9302314052860314</v>
      </c>
      <c r="N3" s="82">
        <v>1.7867914429965159</v>
      </c>
      <c r="O3" s="82">
        <v>1.7140049533699298</v>
      </c>
      <c r="P3" s="82">
        <v>4.7773352229099997</v>
      </c>
      <c r="Q3" s="83">
        <v>31321</v>
      </c>
      <c r="R3" s="89">
        <v>0.2</v>
      </c>
      <c r="S3" s="89">
        <v>0.38710575832081728</v>
      </c>
    </row>
    <row r="4" spans="5:19" ht="32.1" customHeight="1">
      <c r="E4" s="80" t="s">
        <v>90</v>
      </c>
      <c r="F4" s="81">
        <v>949907703</v>
      </c>
      <c r="G4" s="82">
        <v>0.14076795399999842</v>
      </c>
      <c r="H4" s="82">
        <v>0.43630450319587233</v>
      </c>
      <c r="I4" s="82">
        <v>0.88666427092383149</v>
      </c>
      <c r="J4" s="82">
        <v>1.3495952107998921</v>
      </c>
      <c r="K4" s="82">
        <v>1.8711268991653096</v>
      </c>
      <c r="L4" s="82">
        <v>2.141501793848799</v>
      </c>
      <c r="M4" s="82">
        <v>2.0192178535807237</v>
      </c>
      <c r="N4" s="82">
        <v>1.8783460606644153</v>
      </c>
      <c r="O4" s="82">
        <v>1.8085364611215571</v>
      </c>
      <c r="P4" s="82">
        <v>4.8761696218599999</v>
      </c>
      <c r="Q4" s="83">
        <v>31321</v>
      </c>
      <c r="R4" s="89">
        <v>0.15</v>
      </c>
      <c r="S4" s="89">
        <v>0.33721185940923698</v>
      </c>
    </row>
    <row r="5" spans="5:19" ht="32.1" customHeight="1">
      <c r="E5" s="80" t="s">
        <v>91</v>
      </c>
      <c r="F5" s="81">
        <v>949907802</v>
      </c>
      <c r="G5" s="82">
        <v>0.11897413099999365</v>
      </c>
      <c r="H5" s="82">
        <v>0.36944775355352011</v>
      </c>
      <c r="I5" s="82">
        <v>0.75370055317147688</v>
      </c>
      <c r="J5" s="82">
        <v>1.1532400275590993</v>
      </c>
      <c r="K5" s="82">
        <v>1.6041902661265262</v>
      </c>
      <c r="L5" s="82">
        <v>1.8468948417953213</v>
      </c>
      <c r="M5" s="82">
        <v>1.7190649125909951</v>
      </c>
      <c r="N5" s="82">
        <v>1.5759720845309966</v>
      </c>
      <c r="O5" s="82">
        <v>1.5056421257431341</v>
      </c>
      <c r="P5" s="82">
        <v>4.5741594626240003</v>
      </c>
      <c r="Q5" s="83">
        <v>31321</v>
      </c>
      <c r="R5" s="89">
        <v>0.4</v>
      </c>
      <c r="S5" s="89">
        <v>0.59858202150232809</v>
      </c>
    </row>
    <row r="6" spans="5:19" ht="32.1" customHeight="1">
      <c r="E6" s="80" t="s">
        <v>92</v>
      </c>
      <c r="F6" s="81">
        <v>949907877</v>
      </c>
      <c r="G6" s="82">
        <v>0.10054293199999176</v>
      </c>
      <c r="H6" s="82">
        <v>0.3022365504337543</v>
      </c>
      <c r="I6" s="82">
        <v>0.60630557852590083</v>
      </c>
      <c r="J6" s="82">
        <v>0.9326845105389614</v>
      </c>
      <c r="K6" s="82">
        <v>1.3024013035613402</v>
      </c>
      <c r="L6" s="82">
        <v>1.5181009104354493</v>
      </c>
      <c r="M6" s="82">
        <v>1.3856404379542164</v>
      </c>
      <c r="N6" s="82">
        <v>1.2356866937185407</v>
      </c>
      <c r="O6" s="82">
        <v>1.1613151832089885</v>
      </c>
      <c r="P6" s="82">
        <v>4.2245044657240003</v>
      </c>
      <c r="Q6" s="83">
        <v>31321</v>
      </c>
      <c r="R6" s="89">
        <v>0.70000000000000007</v>
      </c>
      <c r="S6" s="89">
        <v>0.89146466556813986</v>
      </c>
    </row>
    <row r="7" spans="5:19" ht="32.1" customHeight="1">
      <c r="E7" s="80" t="s">
        <v>93</v>
      </c>
      <c r="F7" s="81">
        <v>949907869</v>
      </c>
      <c r="G7" s="82">
        <v>0.11164548300000021</v>
      </c>
      <c r="H7" s="82">
        <v>0.34432297495743391</v>
      </c>
      <c r="I7" s="82">
        <v>0.70842332599749813</v>
      </c>
      <c r="J7" s="82">
        <v>1.0839403392643776</v>
      </c>
      <c r="K7" s="82">
        <v>1.5064437467338321</v>
      </c>
      <c r="L7" s="82">
        <v>1.7494437161798881</v>
      </c>
      <c r="M7" s="82">
        <v>1.6218752611596887</v>
      </c>
      <c r="N7" s="82">
        <v>1.4790985449164795</v>
      </c>
      <c r="O7" s="82">
        <v>1.4074736102926311</v>
      </c>
      <c r="P7" s="82">
        <v>4.4532343330000002</v>
      </c>
      <c r="Q7" s="83">
        <v>31321</v>
      </c>
      <c r="R7" s="89">
        <v>0.5</v>
      </c>
      <c r="S7" s="89">
        <v>0.69274101443943203</v>
      </c>
    </row>
    <row r="8" spans="5:19" ht="32.1" customHeight="1">
      <c r="E8" s="80" t="s">
        <v>94</v>
      </c>
      <c r="F8" s="81">
        <v>949907851</v>
      </c>
      <c r="G8" s="82">
        <v>9.6440469999992118E-2</v>
      </c>
      <c r="H8" s="82">
        <v>0.28988053410643477</v>
      </c>
      <c r="I8" s="82">
        <v>0.59917173230519261</v>
      </c>
      <c r="J8" s="82">
        <v>0.92821782099361538</v>
      </c>
      <c r="K8" s="82">
        <v>1.2953597714841614</v>
      </c>
      <c r="L8" s="82">
        <v>1.5411576452632358</v>
      </c>
      <c r="M8" s="82">
        <v>1.4158319327795654</v>
      </c>
      <c r="N8" s="82">
        <v>1.2728241045032895</v>
      </c>
      <c r="O8" s="82">
        <v>1.2024570251241817</v>
      </c>
      <c r="P8" s="82">
        <v>4.2445239569300002</v>
      </c>
      <c r="Q8" s="83">
        <v>31321</v>
      </c>
      <c r="R8" s="89">
        <v>0.70000000000000007</v>
      </c>
      <c r="S8" s="89">
        <v>0.89909110304222384</v>
      </c>
    </row>
    <row r="9" spans="5:19" ht="32.1" customHeight="1">
      <c r="E9" s="80" t="s">
        <v>95</v>
      </c>
      <c r="F9" s="81">
        <v>949907844</v>
      </c>
      <c r="G9" s="82">
        <v>0.11235955099999639</v>
      </c>
      <c r="H9" s="82">
        <v>0.35667355034414427</v>
      </c>
      <c r="I9" s="82">
        <v>0.73487846299620241</v>
      </c>
      <c r="J9" s="82">
        <v>1.1159447715612725</v>
      </c>
      <c r="K9" s="82">
        <v>1.5577507616170605</v>
      </c>
      <c r="L9" s="82">
        <v>1.8027125599196836</v>
      </c>
      <c r="M9" s="82">
        <v>1.6746688541242394</v>
      </c>
      <c r="N9" s="82">
        <v>1.5313640485008273</v>
      </c>
      <c r="O9" s="82">
        <v>1.4592329220961098</v>
      </c>
      <c r="P9" s="82">
        <v>4.5250008061990004</v>
      </c>
      <c r="Q9" s="83">
        <v>31321</v>
      </c>
      <c r="R9" s="89">
        <v>0.45000000000000007</v>
      </c>
      <c r="S9" s="89">
        <v>0.6375285436042859</v>
      </c>
    </row>
    <row r="10" spans="5:19" ht="32.1" customHeight="1">
      <c r="E10" s="80" t="s">
        <v>96</v>
      </c>
      <c r="F10" s="81">
        <v>949907836</v>
      </c>
      <c r="G10" s="82">
        <v>6.2370062000005611E-2</v>
      </c>
      <c r="H10" s="82">
        <v>0.22907122067010732</v>
      </c>
      <c r="I10" s="82">
        <v>0.48016701526591987</v>
      </c>
      <c r="J10" s="82">
        <v>0.7325240693913937</v>
      </c>
      <c r="K10" s="82">
        <v>1.0497585566975998</v>
      </c>
      <c r="L10" s="82">
        <v>1.2567875165273135</v>
      </c>
      <c r="M10" s="82">
        <v>1.1213202069859207</v>
      </c>
      <c r="N10" s="82">
        <v>0.97527664720096219</v>
      </c>
      <c r="O10" s="82">
        <v>0.90343957852956347</v>
      </c>
      <c r="P10" s="82">
        <v>3.9714060206030002</v>
      </c>
      <c r="Q10" s="83">
        <v>31321</v>
      </c>
      <c r="R10" s="89">
        <v>0.95</v>
      </c>
      <c r="S10" s="89">
        <v>1.1548058187892059</v>
      </c>
    </row>
    <row r="11" spans="5:19" ht="32.1" customHeight="1">
      <c r="E11" s="80" t="s">
        <v>97</v>
      </c>
      <c r="F11" s="81">
        <v>949907588</v>
      </c>
      <c r="G11" s="82">
        <v>0.11844331599999425</v>
      </c>
      <c r="H11" s="82">
        <v>0.37319762453784655</v>
      </c>
      <c r="I11" s="82">
        <v>0.76634877303443094</v>
      </c>
      <c r="J11" s="82">
        <v>1.179890560347463</v>
      </c>
      <c r="K11" s="82">
        <v>1.6404706683723846</v>
      </c>
      <c r="L11" s="82">
        <v>1.8918174754948058</v>
      </c>
      <c r="M11" s="82">
        <v>1.7664064782940248</v>
      </c>
      <c r="N11" s="82">
        <v>1.6254710731030242</v>
      </c>
      <c r="O11" s="82">
        <v>1.5554798526425717</v>
      </c>
      <c r="P11" s="82">
        <v>4.6082999274749996</v>
      </c>
      <c r="Q11" s="83">
        <v>31321</v>
      </c>
      <c r="R11" s="89">
        <v>0.35000000000000003</v>
      </c>
      <c r="S11" s="89">
        <v>0.55718867747352074</v>
      </c>
    </row>
    <row r="12" spans="5:19" ht="32.1" customHeight="1">
      <c r="E12" s="80" t="s">
        <v>98</v>
      </c>
      <c r="F12" s="81">
        <v>949907810</v>
      </c>
      <c r="G12" s="82">
        <v>0.14113593000000257</v>
      </c>
      <c r="H12" s="82">
        <v>0.43629856974352066</v>
      </c>
      <c r="I12" s="82">
        <v>0.88697664678127897</v>
      </c>
      <c r="J12" s="82">
        <v>1.3498639627320452</v>
      </c>
      <c r="K12" s="82">
        <v>1.8708085503993388</v>
      </c>
      <c r="L12" s="82">
        <v>2.1117342728510735</v>
      </c>
      <c r="M12" s="82">
        <v>1.9812256939771844</v>
      </c>
      <c r="N12" s="82">
        <v>1.8367161102708529</v>
      </c>
      <c r="O12" s="82">
        <v>1.764168650318898</v>
      </c>
      <c r="P12" s="82">
        <v>4.8275805929980002</v>
      </c>
      <c r="Q12" s="83">
        <v>31321</v>
      </c>
      <c r="R12" s="89">
        <v>0.15</v>
      </c>
      <c r="S12" s="89">
        <v>0.33734234804039076</v>
      </c>
    </row>
    <row r="13" spans="5:19" ht="32.1" customHeight="1">
      <c r="E13" s="80" t="s">
        <v>99</v>
      </c>
      <c r="F13" s="81">
        <v>949907786</v>
      </c>
      <c r="G13" s="82">
        <v>0.10283526399998966</v>
      </c>
      <c r="H13" s="82">
        <v>0.32050330928701243</v>
      </c>
      <c r="I13" s="82">
        <v>0.65605858877300083</v>
      </c>
      <c r="J13" s="82">
        <v>1.0085200337073053</v>
      </c>
      <c r="K13" s="82">
        <v>1.4086951407425774</v>
      </c>
      <c r="L13" s="82">
        <v>1.7094962670288982</v>
      </c>
      <c r="M13" s="82">
        <v>1.5974354895941678</v>
      </c>
      <c r="N13" s="82">
        <v>1.4612592984208694</v>
      </c>
      <c r="O13" s="82">
        <v>1.3949946224523391</v>
      </c>
      <c r="P13" s="82">
        <v>4.4492317833859998</v>
      </c>
      <c r="Q13" s="83">
        <v>31321</v>
      </c>
      <c r="R13" s="89">
        <v>0.60003375145661697</v>
      </c>
      <c r="S13" s="89">
        <v>0.79377117840277556</v>
      </c>
    </row>
    <row r="14" spans="5:19" ht="32.1" customHeight="1">
      <c r="E14" s="80" t="s">
        <v>100</v>
      </c>
      <c r="F14" s="81">
        <v>949907745</v>
      </c>
      <c r="G14" s="82">
        <v>7.4030656000001471E-2</v>
      </c>
      <c r="H14" s="82">
        <v>0.22499893140714988</v>
      </c>
      <c r="I14" s="82">
        <v>0.45639454967858484</v>
      </c>
      <c r="J14" s="82">
        <v>0.720669711862576</v>
      </c>
      <c r="K14" s="82">
        <v>1.0421887333883939</v>
      </c>
      <c r="L14" s="82">
        <v>1.3902689619492703</v>
      </c>
      <c r="M14" s="82">
        <v>1.2964795334971413</v>
      </c>
      <c r="N14" s="82">
        <v>1.1714576815830213</v>
      </c>
      <c r="O14" s="82">
        <v>1.1163836274385108</v>
      </c>
      <c r="P14" s="82">
        <v>4.1820223851809999</v>
      </c>
      <c r="Q14" s="83">
        <v>31321</v>
      </c>
      <c r="R14" s="89">
        <v>0.85003375145661697</v>
      </c>
      <c r="S14" s="89">
        <v>1.124280940087298</v>
      </c>
    </row>
    <row r="15" spans="5:19" ht="32.1" customHeight="1">
      <c r="E15" s="80" t="s">
        <v>101</v>
      </c>
      <c r="F15" s="81">
        <v>949907760</v>
      </c>
      <c r="G15" s="82">
        <v>5.3330520000005599E-2</v>
      </c>
      <c r="H15" s="82">
        <v>0.16894442599146853</v>
      </c>
      <c r="I15" s="82">
        <v>0.35816910502064481</v>
      </c>
      <c r="J15" s="82">
        <v>0.57538983083216255</v>
      </c>
      <c r="K15" s="82">
        <v>0.83079577571929519</v>
      </c>
      <c r="L15" s="82">
        <v>1.1496612423413266</v>
      </c>
      <c r="M15" s="82">
        <v>1.0514658334766391</v>
      </c>
      <c r="N15" s="82">
        <v>0.92484962631964596</v>
      </c>
      <c r="O15" s="82">
        <v>0.8681631337682294</v>
      </c>
      <c r="P15" s="82">
        <v>3.923853294103</v>
      </c>
      <c r="Q15" s="83">
        <v>31321</v>
      </c>
      <c r="R15" s="89">
        <v>1.100033751456617</v>
      </c>
      <c r="S15" s="89">
        <v>1.3770614788024704</v>
      </c>
    </row>
    <row r="16" spans="5:19" ht="32.1" customHeight="1">
      <c r="E16" s="80" t="s">
        <v>102</v>
      </c>
      <c r="F16" s="81">
        <v>949907208</v>
      </c>
      <c r="G16" s="82">
        <v>0.1287237959999965</v>
      </c>
      <c r="H16" s="82">
        <v>0.38716814164612146</v>
      </c>
      <c r="I16" s="82">
        <v>0.77734591882521187</v>
      </c>
      <c r="J16" s="82">
        <v>1.1893700045612965</v>
      </c>
      <c r="K16" s="82">
        <v>1.6616878266166202</v>
      </c>
      <c r="L16" s="82">
        <v>1.9334586027496492</v>
      </c>
      <c r="M16" s="82">
        <v>1.8136644775063493</v>
      </c>
      <c r="N16" s="82">
        <v>1.6731605116674153</v>
      </c>
      <c r="O16" s="82">
        <v>1.6040590258956655</v>
      </c>
      <c r="P16" s="82">
        <v>4.6740474881829996</v>
      </c>
      <c r="Q16" s="83">
        <v>31321</v>
      </c>
      <c r="R16" s="89">
        <v>0.35000000000000003</v>
      </c>
      <c r="S16" s="89">
        <v>0.5411311590796638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ShgSfw0nhEzGn+LFurpGG1MblaDReXNL/nNX9mnbBonVk2woht5Tr7HTcWr1uYI33WZ/YOIQ3xd662grHVXtKQ==" saltValue="vGfw6s3pTUHcJCxUdVQi1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44439</v>
      </c>
      <c r="F1" s="79" t="s">
        <v>0</v>
      </c>
      <c r="G1" s="79" t="s">
        <v>47</v>
      </c>
      <c r="H1" s="79" t="s">
        <v>48</v>
      </c>
      <c r="I1" s="79" t="s">
        <v>49</v>
      </c>
      <c r="J1" s="79" t="s">
        <v>50</v>
      </c>
      <c r="K1" s="79" t="s">
        <v>51</v>
      </c>
      <c r="L1" s="79" t="s">
        <v>52</v>
      </c>
      <c r="M1" s="79" t="s">
        <v>53</v>
      </c>
      <c r="N1" s="79" t="s">
        <v>54</v>
      </c>
      <c r="O1" s="79" t="s">
        <v>55</v>
      </c>
      <c r="P1" s="79" t="s">
        <v>56</v>
      </c>
      <c r="Q1" s="79" t="s">
        <v>57</v>
      </c>
      <c r="R1" s="79" t="s">
        <v>155</v>
      </c>
      <c r="S1" s="79" t="s">
        <v>156</v>
      </c>
    </row>
    <row r="2" spans="5:19" ht="32.1" customHeight="1">
      <c r="E2" s="80" t="s">
        <v>87</v>
      </c>
      <c r="F2" s="81" t="s">
        <v>77</v>
      </c>
      <c r="G2" s="82">
        <v>0.15608961999999948</v>
      </c>
      <c r="H2" s="82">
        <v>0.47892863984708711</v>
      </c>
      <c r="I2" s="82">
        <v>0.98826078220566327</v>
      </c>
      <c r="J2" s="82">
        <v>1.3093916460244159</v>
      </c>
      <c r="K2" s="82">
        <v>2.0645540376751814</v>
      </c>
      <c r="L2" s="82">
        <v>2.333273012786985</v>
      </c>
      <c r="M2" s="82">
        <v>2.2148245534047817</v>
      </c>
      <c r="N2" s="82">
        <v>2.0713485659661801</v>
      </c>
      <c r="O2" s="82">
        <v>2.0125563425866799</v>
      </c>
      <c r="P2" s="82">
        <v>5.0842854005270004</v>
      </c>
      <c r="Q2" s="83">
        <v>31321</v>
      </c>
      <c r="R2" s="88" t="s">
        <v>61</v>
      </c>
      <c r="S2" s="89">
        <v>0.1886308353084786</v>
      </c>
    </row>
    <row r="3" spans="5:19" ht="32.1" customHeight="1">
      <c r="E3" s="80" t="s">
        <v>89</v>
      </c>
      <c r="F3" s="81">
        <v>949907505</v>
      </c>
      <c r="G3" s="82">
        <v>0.1411930820000018</v>
      </c>
      <c r="H3" s="82">
        <v>0.42477876089348499</v>
      </c>
      <c r="I3" s="82">
        <v>0.88904694221203506</v>
      </c>
      <c r="J3" s="82">
        <v>1.176890156641508</v>
      </c>
      <c r="K3" s="82">
        <v>1.8671454223381678</v>
      </c>
      <c r="L3" s="82">
        <v>2.0683678626290947</v>
      </c>
      <c r="M3" s="82">
        <v>1.9291618063749461</v>
      </c>
      <c r="N3" s="82">
        <v>1.7809147048569951</v>
      </c>
      <c r="O3" s="82">
        <v>1.7178260093216213</v>
      </c>
      <c r="P3" s="82">
        <v>4.784570192656</v>
      </c>
      <c r="Q3" s="83">
        <v>31321</v>
      </c>
      <c r="R3" s="89">
        <v>0.2</v>
      </c>
      <c r="S3" s="89">
        <v>0.39255704966505145</v>
      </c>
    </row>
    <row r="4" spans="5:19" ht="32.1" customHeight="1">
      <c r="E4" s="80" t="s">
        <v>90</v>
      </c>
      <c r="F4" s="81">
        <v>949907703</v>
      </c>
      <c r="G4" s="82">
        <v>0.14344613899999192</v>
      </c>
      <c r="H4" s="82">
        <v>0.44012850843497819</v>
      </c>
      <c r="I4" s="82">
        <v>0.91004038709887602</v>
      </c>
      <c r="J4" s="82">
        <v>1.2071280074017254</v>
      </c>
      <c r="K4" s="82">
        <v>1.908466334002612</v>
      </c>
      <c r="L4" s="82">
        <v>2.1465702586630719</v>
      </c>
      <c r="M4" s="82">
        <v>2.0200067770192565</v>
      </c>
      <c r="N4" s="82">
        <v>1.873708346562486</v>
      </c>
      <c r="O4" s="82">
        <v>1.81323090920531</v>
      </c>
      <c r="P4" s="82">
        <v>4.8836474464109996</v>
      </c>
      <c r="Q4" s="83">
        <v>31321</v>
      </c>
      <c r="R4" s="89">
        <v>0.15</v>
      </c>
      <c r="S4" s="89">
        <v>0.34266496167791488</v>
      </c>
    </row>
    <row r="5" spans="5:19" ht="32.1" customHeight="1">
      <c r="E5" s="80" t="s">
        <v>91</v>
      </c>
      <c r="F5" s="81">
        <v>949907802</v>
      </c>
      <c r="G5" s="82">
        <v>0.12174026300000307</v>
      </c>
      <c r="H5" s="82">
        <v>0.37342926849013303</v>
      </c>
      <c r="I5" s="82">
        <v>0.77684994933753249</v>
      </c>
      <c r="J5" s="82">
        <v>1.0330368499439802</v>
      </c>
      <c r="K5" s="82">
        <v>1.6414513278886433</v>
      </c>
      <c r="L5" s="82">
        <v>1.8516526876018791</v>
      </c>
      <c r="M5" s="82">
        <v>1.7189462190101201</v>
      </c>
      <c r="N5" s="82">
        <v>1.570882304319654</v>
      </c>
      <c r="O5" s="82">
        <v>1.5099986977290314</v>
      </c>
      <c r="P5" s="82">
        <v>4.5815497603070003</v>
      </c>
      <c r="Q5" s="83">
        <v>31321</v>
      </c>
      <c r="R5" s="89">
        <v>0.4</v>
      </c>
      <c r="S5" s="89">
        <v>0.60243637687939688</v>
      </c>
    </row>
    <row r="6" spans="5:19" ht="32.1" customHeight="1">
      <c r="E6" s="80" t="s">
        <v>92</v>
      </c>
      <c r="F6" s="81">
        <v>949907877</v>
      </c>
      <c r="G6" s="82">
        <v>0.10064412199999317</v>
      </c>
      <c r="H6" s="82">
        <v>0.30254134733724847</v>
      </c>
      <c r="I6" s="82">
        <v>0.62727640695463549</v>
      </c>
      <c r="J6" s="82">
        <v>0.83130575935461692</v>
      </c>
      <c r="K6" s="82">
        <v>1.3450173228251039</v>
      </c>
      <c r="L6" s="82">
        <v>1.5196741160067084</v>
      </c>
      <c r="M6" s="82">
        <v>1.3827247283696664</v>
      </c>
      <c r="N6" s="82">
        <v>1.2290615591807441</v>
      </c>
      <c r="O6" s="82">
        <v>1.1645732870241732</v>
      </c>
      <c r="P6" s="82">
        <v>4.2315943855990001</v>
      </c>
      <c r="Q6" s="83">
        <v>31321</v>
      </c>
      <c r="R6" s="89">
        <v>0.70000000000000007</v>
      </c>
      <c r="S6" s="89">
        <v>0.89644783464135902</v>
      </c>
    </row>
    <row r="7" spans="5:19" ht="32.1" customHeight="1">
      <c r="E7" s="80" t="s">
        <v>93</v>
      </c>
      <c r="F7" s="81">
        <v>949907869</v>
      </c>
      <c r="G7" s="82">
        <v>0.11177026899999998</v>
      </c>
      <c r="H7" s="82">
        <v>0.3447087204204724</v>
      </c>
      <c r="I7" s="82">
        <v>0.72664359765943765</v>
      </c>
      <c r="J7" s="82">
        <v>0.97121054356206216</v>
      </c>
      <c r="K7" s="82">
        <v>1.5435597784752009</v>
      </c>
      <c r="L7" s="82">
        <v>1.7545348890110279</v>
      </c>
      <c r="M7" s="82">
        <v>1.6218842988699356</v>
      </c>
      <c r="N7" s="82">
        <v>1.4738677635209418</v>
      </c>
      <c r="O7" s="82">
        <v>1.4117245911033693</v>
      </c>
      <c r="P7" s="82">
        <v>4.4605485607990003</v>
      </c>
      <c r="Q7" s="83">
        <v>31321</v>
      </c>
      <c r="R7" s="89">
        <v>0.5</v>
      </c>
      <c r="S7" s="89">
        <v>0.69806799925563479</v>
      </c>
    </row>
    <row r="8" spans="5:19" ht="32.1" customHeight="1">
      <c r="E8" s="80" t="s">
        <v>94</v>
      </c>
      <c r="F8" s="81">
        <v>949907851</v>
      </c>
      <c r="G8" s="82">
        <v>9.653356699999005E-2</v>
      </c>
      <c r="H8" s="82">
        <v>0.29016090689211183</v>
      </c>
      <c r="I8" s="82">
        <v>0.61750176324819606</v>
      </c>
      <c r="J8" s="82">
        <v>0.8309759538781103</v>
      </c>
      <c r="K8" s="82">
        <v>1.3326225996923124</v>
      </c>
      <c r="L8" s="82">
        <v>1.5457974577075539</v>
      </c>
      <c r="M8" s="82">
        <v>1.4134406171338654</v>
      </c>
      <c r="N8" s="82">
        <v>1.2673917859698403</v>
      </c>
      <c r="O8" s="82">
        <v>1.2065522966625997</v>
      </c>
      <c r="P8" s="82">
        <v>4.251780656088</v>
      </c>
      <c r="Q8" s="83">
        <v>31321</v>
      </c>
      <c r="R8" s="89">
        <v>0.70000000000000007</v>
      </c>
      <c r="S8" s="89">
        <v>0.90375785528905728</v>
      </c>
    </row>
    <row r="9" spans="5:19" ht="32.1" customHeight="1">
      <c r="E9" s="80" t="s">
        <v>95</v>
      </c>
      <c r="F9" s="81">
        <v>949907844</v>
      </c>
      <c r="G9" s="82">
        <v>0.11248593899999548</v>
      </c>
      <c r="H9" s="82">
        <v>0.35707573745134003</v>
      </c>
      <c r="I9" s="82">
        <v>0.75471698158302569</v>
      </c>
      <c r="J9" s="82">
        <v>1.0024588622846498</v>
      </c>
      <c r="K9" s="82">
        <v>1.5981735177611922</v>
      </c>
      <c r="L9" s="82">
        <v>1.8115181439389172</v>
      </c>
      <c r="M9" s="82">
        <v>1.6766472679594191</v>
      </c>
      <c r="N9" s="82">
        <v>1.5266310254920423</v>
      </c>
      <c r="O9" s="82">
        <v>1.4638358435362653</v>
      </c>
      <c r="P9" s="82">
        <v>4.5324658807220004</v>
      </c>
      <c r="Q9" s="83">
        <v>31321</v>
      </c>
      <c r="R9" s="89">
        <v>0.45000000000000007</v>
      </c>
      <c r="S9" s="89">
        <v>0.64297193611389736</v>
      </c>
    </row>
    <row r="10" spans="5:19" ht="32.1" customHeight="1">
      <c r="E10" s="80" t="s">
        <v>96</v>
      </c>
      <c r="F10" s="81">
        <v>949907836</v>
      </c>
      <c r="G10" s="82">
        <v>8.3229296999998148E-2</v>
      </c>
      <c r="H10" s="82">
        <v>0.25010421077438227</v>
      </c>
      <c r="I10" s="82">
        <v>0.50146260039765078</v>
      </c>
      <c r="J10" s="82">
        <v>0.66973629245055122</v>
      </c>
      <c r="K10" s="82">
        <v>1.0928961767465495</v>
      </c>
      <c r="L10" s="82">
        <v>1.2648775485145425</v>
      </c>
      <c r="M10" s="82">
        <v>1.1220437614571255</v>
      </c>
      <c r="N10" s="82">
        <v>0.97116640934322707</v>
      </c>
      <c r="O10" s="82">
        <v>0.90843843446908323</v>
      </c>
      <c r="P10" s="82">
        <v>3.9789963654629998</v>
      </c>
      <c r="Q10" s="83">
        <v>31321</v>
      </c>
      <c r="R10" s="89">
        <v>0.95</v>
      </c>
      <c r="S10" s="89">
        <v>1.1583136522816455</v>
      </c>
    </row>
    <row r="11" spans="5:19" ht="32.1" customHeight="1">
      <c r="E11" s="80" t="s">
        <v>97</v>
      </c>
      <c r="F11" s="81">
        <v>949907588</v>
      </c>
      <c r="G11" s="82">
        <v>0.12706480299999878</v>
      </c>
      <c r="H11" s="82">
        <v>0.38216560490935692</v>
      </c>
      <c r="I11" s="82">
        <v>0.79304169867466801</v>
      </c>
      <c r="J11" s="82">
        <v>1.0601915183571675</v>
      </c>
      <c r="K11" s="82">
        <v>1.6774193548860783</v>
      </c>
      <c r="L11" s="82">
        <v>1.8971842421889651</v>
      </c>
      <c r="M11" s="82">
        <v>1.7667331022447108</v>
      </c>
      <c r="N11" s="82">
        <v>1.6210601950993775</v>
      </c>
      <c r="O11" s="82">
        <v>1.5603149171045549</v>
      </c>
      <c r="P11" s="82">
        <v>4.6157873115279999</v>
      </c>
      <c r="Q11" s="83">
        <v>31321</v>
      </c>
      <c r="R11" s="89">
        <v>0.35000000000000003</v>
      </c>
      <c r="S11" s="89">
        <v>0.56170365371805342</v>
      </c>
    </row>
    <row r="12" spans="5:19" ht="32.1" customHeight="1">
      <c r="E12" s="80" t="s">
        <v>98</v>
      </c>
      <c r="F12" s="81">
        <v>949907810</v>
      </c>
      <c r="G12" s="82">
        <v>0.1431735579999982</v>
      </c>
      <c r="H12" s="82">
        <v>0.43999877291700518</v>
      </c>
      <c r="I12" s="82">
        <v>0.91001011137186172</v>
      </c>
      <c r="J12" s="82">
        <v>1.2070244874962777</v>
      </c>
      <c r="K12" s="82">
        <v>1.9077505485457058</v>
      </c>
      <c r="L12" s="82">
        <v>2.1155068707890079</v>
      </c>
      <c r="M12" s="82">
        <v>1.9810676559502083</v>
      </c>
      <c r="N12" s="82">
        <v>1.8314214377288973</v>
      </c>
      <c r="O12" s="82">
        <v>1.768400471102316</v>
      </c>
      <c r="P12" s="82">
        <v>4.8349315101970003</v>
      </c>
      <c r="Q12" s="83">
        <v>31321</v>
      </c>
      <c r="R12" s="89">
        <v>0.15</v>
      </c>
      <c r="S12" s="89">
        <v>0.34279432001917964</v>
      </c>
    </row>
    <row r="13" spans="5:19" ht="32.1" customHeight="1">
      <c r="E13" s="80" t="s">
        <v>99</v>
      </c>
      <c r="F13" s="81">
        <v>949907786</v>
      </c>
      <c r="G13" s="82">
        <v>0.10583081399999639</v>
      </c>
      <c r="H13" s="82">
        <v>0.32477392635765767</v>
      </c>
      <c r="I13" s="82">
        <v>0.67874138438990261</v>
      </c>
      <c r="J13" s="82">
        <v>0.90475436316939106</v>
      </c>
      <c r="K13" s="82">
        <v>1.4465453281110596</v>
      </c>
      <c r="L13" s="82">
        <v>1.7173056510051632</v>
      </c>
      <c r="M13" s="82">
        <v>1.5988045405532558</v>
      </c>
      <c r="N13" s="82">
        <v>1.4573050050004532</v>
      </c>
      <c r="O13" s="82">
        <v>1.4001374766243746</v>
      </c>
      <c r="P13" s="82">
        <v>4.4567923974449997</v>
      </c>
      <c r="Q13" s="83">
        <v>31321</v>
      </c>
      <c r="R13" s="89">
        <v>0.59997809196189289</v>
      </c>
      <c r="S13" s="89">
        <v>0.79781498965518072</v>
      </c>
    </row>
    <row r="14" spans="5:19" ht="32.1" customHeight="1">
      <c r="E14" s="80" t="s">
        <v>100</v>
      </c>
      <c r="F14" s="81">
        <v>949907745</v>
      </c>
      <c r="G14" s="82">
        <v>7.551253899999999E-2</v>
      </c>
      <c r="H14" s="82">
        <v>0.2235970978341939</v>
      </c>
      <c r="I14" s="82">
        <v>0.47552020102064052</v>
      </c>
      <c r="J14" s="82">
        <v>0.64616069885841121</v>
      </c>
      <c r="K14" s="82">
        <v>1.0848538243934946</v>
      </c>
      <c r="L14" s="82">
        <v>1.4005341750773281</v>
      </c>
      <c r="M14" s="82">
        <v>1.2989936190636708</v>
      </c>
      <c r="N14" s="82">
        <v>1.1686650670881704</v>
      </c>
      <c r="O14" s="82">
        <v>1.1223188934061268</v>
      </c>
      <c r="P14" s="82">
        <v>4.1897792769219997</v>
      </c>
      <c r="Q14" s="83">
        <v>31321</v>
      </c>
      <c r="R14" s="89">
        <v>0.849978091961893</v>
      </c>
      <c r="S14" s="89">
        <v>1.1739129723827428</v>
      </c>
    </row>
    <row r="15" spans="5:19" ht="32.1" customHeight="1">
      <c r="E15" s="80" t="s">
        <v>101</v>
      </c>
      <c r="F15" s="81">
        <v>949907760</v>
      </c>
      <c r="G15" s="82">
        <v>5.6203608000005012E-2</v>
      </c>
      <c r="H15" s="82">
        <v>0.17445295587672494</v>
      </c>
      <c r="I15" s="82">
        <v>0.38213462945544396</v>
      </c>
      <c r="J15" s="82">
        <v>0.52178104228903788</v>
      </c>
      <c r="K15" s="82">
        <v>0.87245023733082405</v>
      </c>
      <c r="L15" s="82">
        <v>1.1604063370717954</v>
      </c>
      <c r="M15" s="82">
        <v>1.0536916175620803</v>
      </c>
      <c r="N15" s="82">
        <v>0.92204394927799527</v>
      </c>
      <c r="O15" s="82">
        <v>0.87407156616252646</v>
      </c>
      <c r="P15" s="82">
        <v>3.9315912780360001</v>
      </c>
      <c r="Q15" s="83">
        <v>31321</v>
      </c>
      <c r="R15" s="89">
        <v>1.0999780919618931</v>
      </c>
      <c r="S15" s="89">
        <v>1.3687339564572587</v>
      </c>
    </row>
    <row r="16" spans="5:19" ht="32.1" customHeight="1">
      <c r="E16" s="80" t="s">
        <v>102</v>
      </c>
      <c r="F16" s="81">
        <v>949907208</v>
      </c>
      <c r="G16" s="82">
        <v>0.12888970700000169</v>
      </c>
      <c r="H16" s="82">
        <v>0.38766845067967903</v>
      </c>
      <c r="I16" s="82">
        <v>0.79703428991784175</v>
      </c>
      <c r="J16" s="82">
        <v>1.059282659711358</v>
      </c>
      <c r="K16" s="82">
        <v>1.70188890867502</v>
      </c>
      <c r="L16" s="82">
        <v>1.9360450422690745</v>
      </c>
      <c r="M16" s="82">
        <v>1.8120326615199911</v>
      </c>
      <c r="N16" s="82">
        <v>1.6678609374070064</v>
      </c>
      <c r="O16" s="82">
        <v>1.6082757995153241</v>
      </c>
      <c r="P16" s="82">
        <v>4.6813929219199997</v>
      </c>
      <c r="Q16" s="83">
        <v>31321</v>
      </c>
      <c r="R16" s="89">
        <v>0.35000000000000003</v>
      </c>
      <c r="S16" s="89">
        <v>0.54663382343272338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SLKr69V9vQ0iIWct2XcjZeq55LbiKEm1VzEob6a77qsJ+5pFk3TEzLXtOqLwleDnkeXZeZ+bYTcHgkDtA1j/xg==" saltValue="70J57cprukl98qedMkp8e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5">
    <pageSetUpPr fitToPage="1"/>
  </sheetPr>
  <dimension ref="E1:T22"/>
  <sheetViews>
    <sheetView showGridLines="0" zoomScaleNormal="100" workbookViewId="0">
      <selection activeCell="E1" sqref="E1"/>
    </sheetView>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44408</v>
      </c>
      <c r="F1" s="79" t="s">
        <v>0</v>
      </c>
      <c r="G1" s="79" t="s">
        <v>47</v>
      </c>
      <c r="H1" s="79" t="s">
        <v>48</v>
      </c>
      <c r="I1" s="79" t="s">
        <v>49</v>
      </c>
      <c r="J1" s="79" t="s">
        <v>50</v>
      </c>
      <c r="K1" s="79" t="s">
        <v>51</v>
      </c>
      <c r="L1" s="79" t="s">
        <v>52</v>
      </c>
      <c r="M1" s="79" t="s">
        <v>53</v>
      </c>
      <c r="N1" s="79" t="s">
        <v>54</v>
      </c>
      <c r="O1" s="79" t="s">
        <v>55</v>
      </c>
      <c r="P1" s="79" t="s">
        <v>56</v>
      </c>
      <c r="Q1" s="79" t="s">
        <v>57</v>
      </c>
      <c r="R1" s="79" t="s">
        <v>155</v>
      </c>
      <c r="S1" s="79" t="s">
        <v>156</v>
      </c>
    </row>
    <row r="2" spans="5:19" ht="32.1" customHeight="1">
      <c r="E2" s="80" t="s">
        <v>87</v>
      </c>
      <c r="F2" s="81" t="s">
        <v>77</v>
      </c>
      <c r="G2" s="82">
        <v>0.16494380300000611</v>
      </c>
      <c r="H2" s="82">
        <v>0.47238867693180087</v>
      </c>
      <c r="I2" s="82">
        <v>0.99121469728178369</v>
      </c>
      <c r="J2" s="82">
        <v>1.1515046467969636</v>
      </c>
      <c r="K2" s="82">
        <v>2.0933368061921698</v>
      </c>
      <c r="L2" s="82">
        <v>2.3533949623693928</v>
      </c>
      <c r="M2" s="82">
        <v>2.2148858642093261</v>
      </c>
      <c r="N2" s="82">
        <v>2.0686917064329124</v>
      </c>
      <c r="O2" s="82">
        <v>2.0172284602133939</v>
      </c>
      <c r="P2" s="82">
        <v>5.0918313215669997</v>
      </c>
      <c r="Q2" s="83">
        <v>31321</v>
      </c>
      <c r="R2" s="88" t="s">
        <v>61</v>
      </c>
      <c r="S2" s="89">
        <v>0.1886308353084786</v>
      </c>
    </row>
    <row r="3" spans="5:19" ht="32.1" customHeight="1">
      <c r="E3" s="80" t="s">
        <v>89</v>
      </c>
      <c r="F3" s="81">
        <v>949907505</v>
      </c>
      <c r="G3" s="82">
        <v>0.14139271799999964</v>
      </c>
      <c r="H3" s="82">
        <v>0.42538106973029066</v>
      </c>
      <c r="I3" s="82">
        <v>0.89031338992895392</v>
      </c>
      <c r="J3" s="82">
        <v>1.0342368038230187</v>
      </c>
      <c r="K3" s="82">
        <v>1.8881496129051101</v>
      </c>
      <c r="L3" s="82">
        <v>2.0841858145657532</v>
      </c>
      <c r="M3" s="82">
        <v>1.9280883377394087</v>
      </c>
      <c r="N3" s="82">
        <v>1.7767977331083928</v>
      </c>
      <c r="O3" s="82">
        <v>1.7214594445520204</v>
      </c>
      <c r="P3" s="82">
        <v>4.7918335166060002</v>
      </c>
      <c r="Q3" s="83">
        <v>31321</v>
      </c>
      <c r="R3" s="89">
        <v>0.2</v>
      </c>
      <c r="S3" s="89">
        <v>0.39255704966505145</v>
      </c>
    </row>
    <row r="4" spans="5:19" ht="32.1" customHeight="1">
      <c r="E4" s="80" t="s">
        <v>90</v>
      </c>
      <c r="F4" s="81">
        <v>949907703</v>
      </c>
      <c r="G4" s="82">
        <v>0.15145771400000285</v>
      </c>
      <c r="H4" s="82">
        <v>0.43398244204224667</v>
      </c>
      <c r="I4" s="82">
        <v>0.91387936407163473</v>
      </c>
      <c r="J4" s="82">
        <v>1.0621582434114929</v>
      </c>
      <c r="K4" s="82">
        <v>1.9377161387350572</v>
      </c>
      <c r="L4" s="82">
        <v>2.1645192894342191</v>
      </c>
      <c r="M4" s="82">
        <v>2.0191477337374808</v>
      </c>
      <c r="N4" s="82">
        <v>1.8704714757364238</v>
      </c>
      <c r="O4" s="82">
        <v>1.8174856885854851</v>
      </c>
      <c r="P4" s="82">
        <v>4.8910823179860001</v>
      </c>
      <c r="Q4" s="83">
        <v>31321</v>
      </c>
      <c r="R4" s="89">
        <v>0.15</v>
      </c>
      <c r="S4" s="89">
        <v>0.34266496167791488</v>
      </c>
    </row>
    <row r="5" spans="5:19" ht="32.1" customHeight="1">
      <c r="E5" s="80" t="s">
        <v>91</v>
      </c>
      <c r="F5" s="81">
        <v>949907802</v>
      </c>
      <c r="G5" s="82">
        <v>0.12827954700000976</v>
      </c>
      <c r="H5" s="82">
        <v>0.36810529649076162</v>
      </c>
      <c r="I5" s="82">
        <v>0.78219148148526152</v>
      </c>
      <c r="J5" s="82">
        <v>0.91018852104465253</v>
      </c>
      <c r="K5" s="82">
        <v>1.6714594874681188</v>
      </c>
      <c r="L5" s="82">
        <v>1.8672352235382661</v>
      </c>
      <c r="M5" s="82">
        <v>1.7172372758108789</v>
      </c>
      <c r="N5" s="82">
        <v>1.5671768574472056</v>
      </c>
      <c r="O5" s="82">
        <v>1.5139078652542715</v>
      </c>
      <c r="P5" s="82">
        <v>4.5888943307490004</v>
      </c>
      <c r="Q5" s="83">
        <v>31321</v>
      </c>
      <c r="R5" s="89">
        <v>0.4</v>
      </c>
      <c r="S5" s="89">
        <v>0.60243637687939688</v>
      </c>
    </row>
    <row r="6" spans="5:19" ht="32.1" customHeight="1">
      <c r="E6" s="80" t="s">
        <v>92</v>
      </c>
      <c r="F6" s="81">
        <v>949907877</v>
      </c>
      <c r="G6" s="82">
        <v>0.10074551699998935</v>
      </c>
      <c r="H6" s="82">
        <v>0.28259991958725639</v>
      </c>
      <c r="I6" s="82">
        <v>0.62791168869806846</v>
      </c>
      <c r="J6" s="82">
        <v>0.72992700872545058</v>
      </c>
      <c r="K6" s="82">
        <v>1.3670679462335356</v>
      </c>
      <c r="L6" s="82">
        <v>1.5355091888868522</v>
      </c>
      <c r="M6" s="82">
        <v>1.3754346793253713</v>
      </c>
      <c r="N6" s="82">
        <v>1.2242015312083465</v>
      </c>
      <c r="O6" s="82">
        <v>1.1676545621104539</v>
      </c>
      <c r="P6" s="82">
        <v>4.2387148389269997</v>
      </c>
      <c r="Q6" s="83">
        <v>31321</v>
      </c>
      <c r="R6" s="89">
        <v>0.70000000000000007</v>
      </c>
      <c r="S6" s="89">
        <v>0.89644783464135902</v>
      </c>
    </row>
    <row r="7" spans="5:19" ht="32.1" customHeight="1">
      <c r="E7" s="80" t="s">
        <v>93</v>
      </c>
      <c r="F7" s="81">
        <v>949907869</v>
      </c>
      <c r="G7" s="82">
        <v>0.12051304100000326</v>
      </c>
      <c r="H7" s="82">
        <v>0.34509533189359676</v>
      </c>
      <c r="I7" s="82">
        <v>0.736185691188318</v>
      </c>
      <c r="J7" s="82">
        <v>0.85848074832035604</v>
      </c>
      <c r="K7" s="82">
        <v>1.580786024829961</v>
      </c>
      <c r="L7" s="82">
        <v>1.7719334741236326</v>
      </c>
      <c r="M7" s="82">
        <v>1.6200001779698825</v>
      </c>
      <c r="N7" s="82">
        <v>1.4704025754802119</v>
      </c>
      <c r="O7" s="82">
        <v>1.4157960280323678</v>
      </c>
      <c r="P7" s="82">
        <v>4.4678937028109997</v>
      </c>
      <c r="Q7" s="83">
        <v>31321</v>
      </c>
      <c r="R7" s="89">
        <v>0.5</v>
      </c>
      <c r="S7" s="89">
        <v>0.69806799925563479</v>
      </c>
    </row>
    <row r="8" spans="5:19" ht="32.1" customHeight="1">
      <c r="E8" s="80" t="s">
        <v>94</v>
      </c>
      <c r="F8" s="81">
        <v>949907851</v>
      </c>
      <c r="G8" s="82">
        <v>9.6626845000002959E-2</v>
      </c>
      <c r="H8" s="82">
        <v>0.2904418232492878</v>
      </c>
      <c r="I8" s="82">
        <v>0.62698692968472525</v>
      </c>
      <c r="J8" s="82">
        <v>0.73373408719146216</v>
      </c>
      <c r="K8" s="82">
        <v>1.3609677978467349</v>
      </c>
      <c r="L8" s="82">
        <v>1.5628938932856551</v>
      </c>
      <c r="M8" s="82">
        <v>1.4129556009639499</v>
      </c>
      <c r="N8" s="82">
        <v>1.2637263603319626</v>
      </c>
      <c r="O8" s="82">
        <v>1.2104716512754798</v>
      </c>
      <c r="P8" s="82">
        <v>4.2590689220450004</v>
      </c>
      <c r="Q8" s="83">
        <v>31321</v>
      </c>
      <c r="R8" s="89">
        <v>0.70000000000000007</v>
      </c>
      <c r="S8" s="89">
        <v>0.90375785528905728</v>
      </c>
    </row>
    <row r="9" spans="5:19" ht="32.1" customHeight="1">
      <c r="E9" s="80" t="s">
        <v>95</v>
      </c>
      <c r="F9" s="81">
        <v>949907844</v>
      </c>
      <c r="G9" s="82">
        <v>0.1314060449999932</v>
      </c>
      <c r="H9" s="82">
        <v>0.35747883387606816</v>
      </c>
      <c r="I9" s="82">
        <v>0.77460797380997093</v>
      </c>
      <c r="J9" s="82">
        <v>0.88897295371022089</v>
      </c>
      <c r="K9" s="82">
        <v>1.6387195138407806</v>
      </c>
      <c r="L9" s="82">
        <v>1.8270643068818204</v>
      </c>
      <c r="M9" s="82">
        <v>1.6744867530803731</v>
      </c>
      <c r="N9" s="82">
        <v>1.5236640223270426</v>
      </c>
      <c r="O9" s="82">
        <v>1.4682590034201581</v>
      </c>
      <c r="P9" s="82">
        <v>4.5399625432389996</v>
      </c>
      <c r="Q9" s="83">
        <v>31321</v>
      </c>
      <c r="R9" s="89">
        <v>0.45000000000000007</v>
      </c>
      <c r="S9" s="89">
        <v>0.64297193611389736</v>
      </c>
    </row>
    <row r="10" spans="5:19" ht="32.1" customHeight="1">
      <c r="E10" s="80" t="s">
        <v>96</v>
      </c>
      <c r="F10" s="81">
        <v>949907836</v>
      </c>
      <c r="G10" s="82">
        <v>8.3298626000005704E-2</v>
      </c>
      <c r="H10" s="82">
        <v>0.22940563120990021</v>
      </c>
      <c r="I10" s="82">
        <v>0.50188205895973503</v>
      </c>
      <c r="J10" s="82">
        <v>0.58601925574370828</v>
      </c>
      <c r="K10" s="82">
        <v>1.1150852110735077</v>
      </c>
      <c r="L10" s="82">
        <v>1.2732519445661783</v>
      </c>
      <c r="M10" s="82">
        <v>1.1185598749327896</v>
      </c>
      <c r="N10" s="82">
        <v>0.9658251271650764</v>
      </c>
      <c r="O10" s="82">
        <v>0.91116789622738281</v>
      </c>
      <c r="P10" s="82">
        <v>3.9860177006500002</v>
      </c>
      <c r="Q10" s="83">
        <v>31321</v>
      </c>
      <c r="R10" s="89">
        <v>0.95</v>
      </c>
      <c r="S10" s="89">
        <v>1.1583136522816455</v>
      </c>
    </row>
    <row r="11" spans="5:19" ht="32.1" customHeight="1">
      <c r="E11" s="80" t="s">
        <v>97</v>
      </c>
      <c r="F11" s="81">
        <v>949907588</v>
      </c>
      <c r="G11" s="82">
        <v>0.12722646300000751</v>
      </c>
      <c r="H11" s="82">
        <v>0.37411784717433783</v>
      </c>
      <c r="I11" s="82">
        <v>0.80266416184684442</v>
      </c>
      <c r="J11" s="82">
        <v>0.93194254439905588</v>
      </c>
      <c r="K11" s="82">
        <v>1.7058671494964317</v>
      </c>
      <c r="L11" s="82">
        <v>1.9118682301642043</v>
      </c>
      <c r="M11" s="82">
        <v>1.7653355870794529</v>
      </c>
      <c r="N11" s="82">
        <v>1.6171852470281411</v>
      </c>
      <c r="O11" s="82">
        <v>1.5641083421049862</v>
      </c>
      <c r="P11" s="82">
        <v>4.6230586590830001</v>
      </c>
      <c r="Q11" s="83">
        <v>31321</v>
      </c>
      <c r="R11" s="89">
        <v>0.35000000000000003</v>
      </c>
      <c r="S11" s="89">
        <v>0.56170365371805342</v>
      </c>
    </row>
    <row r="12" spans="5:19" ht="32.1" customHeight="1">
      <c r="E12" s="80" t="s">
        <v>98</v>
      </c>
      <c r="F12" s="81">
        <v>949907810</v>
      </c>
      <c r="G12" s="82">
        <v>0.15135638599999002</v>
      </c>
      <c r="H12" s="82">
        <v>0.4338421455496011</v>
      </c>
      <c r="I12" s="82">
        <v>0.91381716296377036</v>
      </c>
      <c r="J12" s="82">
        <v>1.0623299539035846</v>
      </c>
      <c r="K12" s="82">
        <v>1.9372302483600556</v>
      </c>
      <c r="L12" s="82">
        <v>2.1319768809867634</v>
      </c>
      <c r="M12" s="82">
        <v>1.9793906676519146</v>
      </c>
      <c r="N12" s="82">
        <v>1.8276200597623582</v>
      </c>
      <c r="O12" s="82">
        <v>1.7722577683239038</v>
      </c>
      <c r="P12" s="82">
        <v>4.8422576176780003</v>
      </c>
      <c r="Q12" s="83">
        <v>31321</v>
      </c>
      <c r="R12" s="89">
        <v>0.15</v>
      </c>
      <c r="S12" s="89">
        <v>0.34279432001917964</v>
      </c>
    </row>
    <row r="13" spans="5:19" ht="32.1" customHeight="1">
      <c r="E13" s="80" t="s">
        <v>99</v>
      </c>
      <c r="F13" s="81">
        <v>949907786</v>
      </c>
      <c r="G13" s="82">
        <v>0.11149562499999099</v>
      </c>
      <c r="H13" s="82">
        <v>0.32001092385038898</v>
      </c>
      <c r="I13" s="82">
        <v>0.68527774845223988</v>
      </c>
      <c r="J13" s="82">
        <v>0.79807893573535793</v>
      </c>
      <c r="K13" s="82">
        <v>1.4775846366864354</v>
      </c>
      <c r="L13" s="82">
        <v>1.7351639660704299</v>
      </c>
      <c r="M13" s="82">
        <v>1.5986785256824065</v>
      </c>
      <c r="N13" s="82">
        <v>1.4547002799432773</v>
      </c>
      <c r="O13" s="82">
        <v>1.4048100812984243</v>
      </c>
      <c r="P13" s="82">
        <v>4.4643015031979996</v>
      </c>
      <c r="Q13" s="83">
        <v>31321</v>
      </c>
      <c r="R13" s="89">
        <v>0.59997809196189289</v>
      </c>
      <c r="S13" s="89">
        <v>0.79781498965518072</v>
      </c>
    </row>
    <row r="14" spans="5:19" ht="32.1" customHeight="1">
      <c r="E14" s="80" t="s">
        <v>100</v>
      </c>
      <c r="F14" s="81">
        <v>949907745</v>
      </c>
      <c r="G14" s="82">
        <v>7.5287205000007518E-2</v>
      </c>
      <c r="H14" s="82">
        <v>0.21658879978054824</v>
      </c>
      <c r="I14" s="82">
        <v>0.47999658013708757</v>
      </c>
      <c r="J14" s="82">
        <v>0.57021757409039253</v>
      </c>
      <c r="K14" s="82">
        <v>1.1221063815003207</v>
      </c>
      <c r="L14" s="82">
        <v>1.4194411961474307</v>
      </c>
      <c r="M14" s="82">
        <v>1.3004526923078519</v>
      </c>
      <c r="N14" s="82">
        <v>1.1674368171491034</v>
      </c>
      <c r="O14" s="82">
        <v>1.1279381182649706</v>
      </c>
      <c r="P14" s="82">
        <v>4.1975297821769999</v>
      </c>
      <c r="Q14" s="83">
        <v>31321</v>
      </c>
      <c r="R14" s="89">
        <v>0.849978091961893</v>
      </c>
      <c r="S14" s="89">
        <v>1.1739129723827428</v>
      </c>
    </row>
    <row r="15" spans="5:19" ht="32.1" customHeight="1">
      <c r="E15" s="80" t="s">
        <v>101</v>
      </c>
      <c r="F15" s="81">
        <v>949907760</v>
      </c>
      <c r="G15" s="82">
        <v>5.9315336000009822E-2</v>
      </c>
      <c r="H15" s="82">
        <v>0.17299499184615375</v>
      </c>
      <c r="I15" s="82">
        <v>0.39468507753890325</v>
      </c>
      <c r="J15" s="82">
        <v>0.46531590995904093</v>
      </c>
      <c r="K15" s="82">
        <v>0.90907324187738947</v>
      </c>
      <c r="L15" s="82">
        <v>1.1779721593611736</v>
      </c>
      <c r="M15" s="82">
        <v>1.0547816320723102</v>
      </c>
      <c r="N15" s="82">
        <v>0.92059883134967269</v>
      </c>
      <c r="O15" s="82">
        <v>0.87952450083583766</v>
      </c>
      <c r="P15" s="82">
        <v>3.9392825518649999</v>
      </c>
      <c r="Q15" s="83">
        <v>31321</v>
      </c>
      <c r="R15" s="89">
        <v>1.0999780919618931</v>
      </c>
      <c r="S15" s="89">
        <v>1.3687339564572587</v>
      </c>
    </row>
    <row r="16" spans="5:19" ht="32.1" customHeight="1">
      <c r="E16" s="80" t="s">
        <v>102</v>
      </c>
      <c r="F16" s="81">
        <v>949907208</v>
      </c>
      <c r="G16" s="82">
        <v>0.12905604699999795</v>
      </c>
      <c r="H16" s="82">
        <v>0.36961744590531254</v>
      </c>
      <c r="I16" s="82">
        <v>0.79806978380660976</v>
      </c>
      <c r="J16" s="82">
        <v>0.92919531559161328</v>
      </c>
      <c r="K16" s="82">
        <v>1.7231691318835729</v>
      </c>
      <c r="L16" s="82">
        <v>1.9518969990345081</v>
      </c>
      <c r="M16" s="82">
        <v>1.8103976384917564</v>
      </c>
      <c r="N16" s="82">
        <v>1.664323932351941</v>
      </c>
      <c r="O16" s="82">
        <v>1.6123085343907384</v>
      </c>
      <c r="P16" s="82">
        <v>4.6887682119700003</v>
      </c>
      <c r="Q16" s="83">
        <v>31321</v>
      </c>
      <c r="R16" s="89">
        <v>0.35000000000000003</v>
      </c>
      <c r="S16" s="89">
        <v>0.54663382343272338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boO5B7HB3LmABWgvTXoxhd858vhBjYgybCVoNDwv2mVvtwqweQV7WE2NALbkYAsERw9MUndle5Gvkpnyu15veQ==" saltValue="ZV8qOyDejarmpC9C7D6nU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6">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44377</v>
      </c>
      <c r="F1" s="79" t="s">
        <v>0</v>
      </c>
      <c r="G1" s="79" t="s">
        <v>47</v>
      </c>
      <c r="H1" s="79" t="s">
        <v>48</v>
      </c>
      <c r="I1" s="79" t="s">
        <v>49</v>
      </c>
      <c r="J1" s="79" t="s">
        <v>50</v>
      </c>
      <c r="K1" s="79" t="s">
        <v>51</v>
      </c>
      <c r="L1" s="79" t="s">
        <v>52</v>
      </c>
      <c r="M1" s="79" t="s">
        <v>53</v>
      </c>
      <c r="N1" s="79" t="s">
        <v>54</v>
      </c>
      <c r="O1" s="79" t="s">
        <v>55</v>
      </c>
      <c r="P1" s="79" t="s">
        <v>56</v>
      </c>
      <c r="Q1" s="79" t="s">
        <v>57</v>
      </c>
      <c r="R1" s="79" t="s">
        <v>155</v>
      </c>
      <c r="S1" s="79" t="s">
        <v>156</v>
      </c>
    </row>
    <row r="2" spans="5:19" ht="32.1" customHeight="1">
      <c r="E2" s="80" t="s">
        <v>87</v>
      </c>
      <c r="F2" s="81" t="s">
        <v>77</v>
      </c>
      <c r="G2" s="82">
        <v>0.15713290299999016</v>
      </c>
      <c r="H2" s="82">
        <v>0.48685725067594277</v>
      </c>
      <c r="I2" s="82">
        <v>0.98493625248496919</v>
      </c>
      <c r="J2" s="82">
        <v>0.98493625248496919</v>
      </c>
      <c r="K2" s="82">
        <v>2.1389195155420371</v>
      </c>
      <c r="L2" s="82">
        <v>2.3603386145206517</v>
      </c>
      <c r="M2" s="82">
        <v>2.2126052659840356</v>
      </c>
      <c r="N2" s="82">
        <v>2.063649673498924</v>
      </c>
      <c r="O2" s="82">
        <v>2.0206192470384021</v>
      </c>
      <c r="P2" s="82">
        <v>5.0991530711199999</v>
      </c>
      <c r="Q2" s="83">
        <v>31321</v>
      </c>
      <c r="R2" s="88" t="s">
        <v>61</v>
      </c>
      <c r="S2" s="89">
        <v>0.1886308353084786</v>
      </c>
    </row>
    <row r="3" spans="5:19" ht="32.1" customHeight="1">
      <c r="E3" s="80" t="s">
        <v>89</v>
      </c>
      <c r="F3" s="81">
        <v>949907505</v>
      </c>
      <c r="G3" s="82">
        <v>0.1415929199999999</v>
      </c>
      <c r="H3" s="82">
        <v>0.44381324323250482</v>
      </c>
      <c r="I3" s="82">
        <v>0.89158345174735754</v>
      </c>
      <c r="J3" s="82">
        <v>0.89158345174735754</v>
      </c>
      <c r="K3" s="82">
        <v>1.9459459455502204</v>
      </c>
      <c r="L3" s="82">
        <v>2.0872574391941567</v>
      </c>
      <c r="M3" s="82">
        <v>1.9270129208818654</v>
      </c>
      <c r="N3" s="82">
        <v>1.771558504867432</v>
      </c>
      <c r="O3" s="82">
        <v>1.7246940612160477</v>
      </c>
      <c r="P3" s="82">
        <v>4.7991253515279997</v>
      </c>
      <c r="Q3" s="83">
        <v>31321</v>
      </c>
      <c r="R3" s="89">
        <v>0.2</v>
      </c>
      <c r="S3" s="89">
        <v>0.39255704966505145</v>
      </c>
    </row>
    <row r="4" spans="5:19" ht="32.1" customHeight="1">
      <c r="E4" s="80" t="s">
        <v>90</v>
      </c>
      <c r="F4" s="81">
        <v>949907703</v>
      </c>
      <c r="G4" s="82">
        <v>0.14458070700000825</v>
      </c>
      <c r="H4" s="82">
        <v>0.4484033636598328</v>
      </c>
      <c r="I4" s="82">
        <v>0.90932328914488103</v>
      </c>
      <c r="J4" s="82">
        <v>0.90932328914488103</v>
      </c>
      <c r="K4" s="82">
        <v>1.9828810318517798</v>
      </c>
      <c r="L4" s="82">
        <v>2.1704022050009986</v>
      </c>
      <c r="M4" s="82">
        <v>2.0161246710991731</v>
      </c>
      <c r="N4" s="82">
        <v>1.8649761979942836</v>
      </c>
      <c r="O4" s="82">
        <v>1.82054700165315</v>
      </c>
      <c r="P4" s="82">
        <v>4.8983176364099998</v>
      </c>
      <c r="Q4" s="83">
        <v>31321</v>
      </c>
      <c r="R4" s="89">
        <v>0.15</v>
      </c>
      <c r="S4" s="89">
        <v>0.34266496167791488</v>
      </c>
    </row>
    <row r="5" spans="5:19" ht="32.1" customHeight="1">
      <c r="E5" s="80" t="s">
        <v>91</v>
      </c>
      <c r="F5" s="81">
        <v>949907802</v>
      </c>
      <c r="G5" s="82">
        <v>0.12294570999999976</v>
      </c>
      <c r="H5" s="82">
        <v>0.38283841170616562</v>
      </c>
      <c r="I5" s="82">
        <v>0.78090722978778615</v>
      </c>
      <c r="J5" s="82">
        <v>0.78090722978778615</v>
      </c>
      <c r="K5" s="82">
        <v>1.7161877192010788</v>
      </c>
      <c r="L5" s="82">
        <v>1.8724831033254619</v>
      </c>
      <c r="M5" s="82">
        <v>1.7136734489036742</v>
      </c>
      <c r="N5" s="82">
        <v>1.5614325825668462</v>
      </c>
      <c r="O5" s="82">
        <v>1.5167761012097714</v>
      </c>
      <c r="P5" s="82">
        <v>4.5960825625480002</v>
      </c>
      <c r="Q5" s="83">
        <v>31321</v>
      </c>
      <c r="R5" s="89">
        <v>0.4</v>
      </c>
      <c r="S5" s="89">
        <v>0.60243637687939688</v>
      </c>
    </row>
    <row r="6" spans="5:19" ht="32.1" customHeight="1">
      <c r="E6" s="80" t="s">
        <v>92</v>
      </c>
      <c r="F6" s="81">
        <v>949907877</v>
      </c>
      <c r="G6" s="82">
        <v>0.1008471160000024</v>
      </c>
      <c r="H6" s="82">
        <v>0.30315278955843628</v>
      </c>
      <c r="I6" s="82">
        <v>0.62854825753382304</v>
      </c>
      <c r="J6" s="82">
        <v>0.62854825753382304</v>
      </c>
      <c r="K6" s="82">
        <v>1.4098896611126621</v>
      </c>
      <c r="L6" s="82">
        <v>1.5371041909490124</v>
      </c>
      <c r="M6" s="82">
        <v>1.3725045655887946</v>
      </c>
      <c r="N6" s="82">
        <v>1.2182392419790133</v>
      </c>
      <c r="O6" s="82">
        <v>1.1703488042541066</v>
      </c>
      <c r="P6" s="82">
        <v>4.2458660119029998</v>
      </c>
      <c r="Q6" s="83">
        <v>31321</v>
      </c>
      <c r="R6" s="89">
        <v>0.70000000000000007</v>
      </c>
      <c r="S6" s="89">
        <v>0.89644783464135902</v>
      </c>
    </row>
    <row r="7" spans="5:19" ht="32.1" customHeight="1">
      <c r="E7" s="80" t="s">
        <v>93</v>
      </c>
      <c r="F7" s="81">
        <v>949907869</v>
      </c>
      <c r="G7" s="82">
        <v>0.11203033400000173</v>
      </c>
      <c r="H7" s="82">
        <v>0.36285097177934933</v>
      </c>
      <c r="I7" s="82">
        <v>0.73707943048408886</v>
      </c>
      <c r="J7" s="82">
        <v>0.73707943048408886</v>
      </c>
      <c r="K7" s="82">
        <v>1.6271542282046303</v>
      </c>
      <c r="L7" s="82">
        <v>1.777224209261008</v>
      </c>
      <c r="M7" s="82">
        <v>1.6163616231784861</v>
      </c>
      <c r="N7" s="82">
        <v>1.4645812816894255</v>
      </c>
      <c r="O7" s="82">
        <v>1.4186043462844466</v>
      </c>
      <c r="P7" s="82">
        <v>4.475018394458</v>
      </c>
      <c r="Q7" s="83">
        <v>31321</v>
      </c>
      <c r="R7" s="89">
        <v>0.5</v>
      </c>
      <c r="S7" s="89">
        <v>0.69806799925563479</v>
      </c>
    </row>
    <row r="8" spans="5:19" ht="32.1" customHeight="1">
      <c r="E8" s="80" t="s">
        <v>94</v>
      </c>
      <c r="F8" s="81">
        <v>949907851</v>
      </c>
      <c r="G8" s="82">
        <v>9.6720302000008473E-2</v>
      </c>
      <c r="H8" s="82">
        <v>0.30839721470559134</v>
      </c>
      <c r="I8" s="82">
        <v>0.63649221984074522</v>
      </c>
      <c r="J8" s="82">
        <v>0.63649221984074522</v>
      </c>
      <c r="K8" s="82">
        <v>1.4164810667786742</v>
      </c>
      <c r="L8" s="82">
        <v>1.5706839097989089</v>
      </c>
      <c r="M8" s="82">
        <v>1.4105569862259859</v>
      </c>
      <c r="N8" s="82">
        <v>1.2589592024469187</v>
      </c>
      <c r="O8" s="82">
        <v>1.2140046998630805</v>
      </c>
      <c r="P8" s="82">
        <v>4.2663889489990003</v>
      </c>
      <c r="Q8" s="83">
        <v>31321</v>
      </c>
      <c r="R8" s="89">
        <v>0.70000000000000007</v>
      </c>
      <c r="S8" s="89">
        <v>0.90375785528905728</v>
      </c>
    </row>
    <row r="9" spans="5:19" ht="32.1" customHeight="1">
      <c r="E9" s="80" t="s">
        <v>95</v>
      </c>
      <c r="F9" s="81">
        <v>949907844</v>
      </c>
      <c r="G9" s="82">
        <v>0.11276075899999682</v>
      </c>
      <c r="H9" s="82">
        <v>0.37686075003506847</v>
      </c>
      <c r="I9" s="82">
        <v>0.7565727264128963</v>
      </c>
      <c r="J9" s="82">
        <v>0.7565727264128963</v>
      </c>
      <c r="K9" s="82">
        <v>1.6797098693535073</v>
      </c>
      <c r="L9" s="82">
        <v>1.8295541059820453</v>
      </c>
      <c r="M9" s="82">
        <v>1.6685060845462063</v>
      </c>
      <c r="N9" s="82">
        <v>1.516865725466543</v>
      </c>
      <c r="O9" s="82">
        <v>1.4703869364377287</v>
      </c>
      <c r="P9" s="82">
        <v>4.5469420584059996</v>
      </c>
      <c r="Q9" s="83">
        <v>31321</v>
      </c>
      <c r="R9" s="89">
        <v>0.45000000000000007</v>
      </c>
      <c r="S9" s="89">
        <v>0.64297193611389736</v>
      </c>
    </row>
    <row r="10" spans="5:19" ht="32.1" customHeight="1">
      <c r="E10" s="80" t="s">
        <v>96</v>
      </c>
      <c r="F10" s="81">
        <v>949907836</v>
      </c>
      <c r="G10" s="82">
        <v>8.3368070000000571E-2</v>
      </c>
      <c r="H10" s="82">
        <v>0.25052192097338999</v>
      </c>
      <c r="I10" s="82">
        <v>0.50230221889699944</v>
      </c>
      <c r="J10" s="82">
        <v>0.50230221889699944</v>
      </c>
      <c r="K10" s="82">
        <v>1.1586265019606579</v>
      </c>
      <c r="L10" s="82">
        <v>1.2743398073257861</v>
      </c>
      <c r="M10" s="82">
        <v>1.1150722045233374</v>
      </c>
      <c r="N10" s="82">
        <v>0.95938870074627758</v>
      </c>
      <c r="O10" s="82">
        <v>0.91351444099669887</v>
      </c>
      <c r="P10" s="82">
        <v>3.9930702203870001</v>
      </c>
      <c r="Q10" s="83">
        <v>31321</v>
      </c>
      <c r="R10" s="89">
        <v>0.95</v>
      </c>
      <c r="S10" s="89">
        <v>1.1583136522816455</v>
      </c>
    </row>
    <row r="11" spans="5:19" ht="32.1" customHeight="1">
      <c r="E11" s="80" t="s">
        <v>97</v>
      </c>
      <c r="F11" s="81">
        <v>949907588</v>
      </c>
      <c r="G11" s="82">
        <v>0.12738853500000591</v>
      </c>
      <c r="H11" s="82">
        <v>0.39168937306075513</v>
      </c>
      <c r="I11" s="82">
        <v>0.8036935704959669</v>
      </c>
      <c r="J11" s="82">
        <v>0.8036935704959669</v>
      </c>
      <c r="K11" s="82">
        <v>1.7607457284111394</v>
      </c>
      <c r="L11" s="82">
        <v>1.9204957894106256</v>
      </c>
      <c r="M11" s="82">
        <v>1.7620512176462988</v>
      </c>
      <c r="N11" s="82">
        <v>1.6121951465303486</v>
      </c>
      <c r="O11" s="82">
        <v>1.567507379101607</v>
      </c>
      <c r="P11" s="82">
        <v>4.6303596760770001</v>
      </c>
      <c r="Q11" s="83">
        <v>31321</v>
      </c>
      <c r="R11" s="89">
        <v>0.35000000000000003</v>
      </c>
      <c r="S11" s="89">
        <v>0.56170365371805342</v>
      </c>
    </row>
    <row r="12" spans="5:19" ht="32.1" customHeight="1">
      <c r="E12" s="80" t="s">
        <v>98</v>
      </c>
      <c r="F12" s="81">
        <v>949907810</v>
      </c>
      <c r="G12" s="82">
        <v>0.1448252589999921</v>
      </c>
      <c r="H12" s="82">
        <v>0.44872031671379098</v>
      </c>
      <c r="I12" s="82">
        <v>0.90959683500695387</v>
      </c>
      <c r="J12" s="82">
        <v>0.90959683500695387</v>
      </c>
      <c r="K12" s="82">
        <v>1.9829019243688739</v>
      </c>
      <c r="L12" s="82">
        <v>2.1364549342415717</v>
      </c>
      <c r="M12" s="82">
        <v>1.9756154430700335</v>
      </c>
      <c r="N12" s="82">
        <v>1.8215365003945383</v>
      </c>
      <c r="O12" s="82">
        <v>1.7749046815777492</v>
      </c>
      <c r="P12" s="82">
        <v>4.8493787437730003</v>
      </c>
      <c r="Q12" s="83">
        <v>31321</v>
      </c>
      <c r="R12" s="89">
        <v>0.15</v>
      </c>
      <c r="S12" s="89">
        <v>0.34279432001917964</v>
      </c>
    </row>
    <row r="13" spans="5:19" ht="32.1" customHeight="1">
      <c r="E13" s="80" t="s">
        <v>99</v>
      </c>
      <c r="F13" s="81">
        <v>949907786</v>
      </c>
      <c r="G13" s="82">
        <v>0.10709661499999079</v>
      </c>
      <c r="H13" s="82">
        <v>0.33448324960199116</v>
      </c>
      <c r="I13" s="82">
        <v>0.68581865294190525</v>
      </c>
      <c r="J13" s="82">
        <v>0.68581865294190525</v>
      </c>
      <c r="K13" s="82">
        <v>1.5216030830428107</v>
      </c>
      <c r="L13" s="82">
        <v>1.7433538833451667</v>
      </c>
      <c r="M13" s="82">
        <v>1.5968586981414568</v>
      </c>
      <c r="N13" s="82">
        <v>1.4501852479064103</v>
      </c>
      <c r="O13" s="82">
        <v>1.408531474574426</v>
      </c>
      <c r="P13" s="82">
        <v>4.471680784918</v>
      </c>
      <c r="Q13" s="83">
        <v>31321</v>
      </c>
      <c r="R13" s="89">
        <v>0.59997809196189289</v>
      </c>
      <c r="S13" s="89">
        <v>0.79781498965518072</v>
      </c>
    </row>
    <row r="14" spans="5:19" ht="32.1" customHeight="1">
      <c r="E14" s="80" t="s">
        <v>100</v>
      </c>
      <c r="F14" s="81">
        <v>949907745</v>
      </c>
      <c r="G14" s="82">
        <v>7.263093400000642E-2</v>
      </c>
      <c r="H14" s="82">
        <v>0.23087614940240364</v>
      </c>
      <c r="I14" s="82">
        <v>0.494558030172354</v>
      </c>
      <c r="J14" s="82">
        <v>0.494558030172354</v>
      </c>
      <c r="K14" s="82">
        <v>1.1751095832864378</v>
      </c>
      <c r="L14" s="82">
        <v>1.4319937722286902</v>
      </c>
      <c r="M14" s="82">
        <v>1.3013521134646044</v>
      </c>
      <c r="N14" s="82">
        <v>1.1651538463932409</v>
      </c>
      <c r="O14" s="82">
        <v>1.1332036865056905</v>
      </c>
      <c r="P14" s="82">
        <v>4.2053235520949999</v>
      </c>
      <c r="Q14" s="83">
        <v>31321</v>
      </c>
      <c r="R14" s="89">
        <v>0.849978091961893</v>
      </c>
      <c r="S14" s="89">
        <v>1.1739129723827428</v>
      </c>
    </row>
    <row r="15" spans="5:19" ht="32.1" customHeight="1">
      <c r="E15" s="80" t="s">
        <v>101</v>
      </c>
      <c r="F15" s="81">
        <v>949907760</v>
      </c>
      <c r="G15" s="82">
        <v>5.8832691999999298E-2</v>
      </c>
      <c r="H15" s="82">
        <v>0.18890553365966678</v>
      </c>
      <c r="I15" s="82">
        <v>0.40575989611328911</v>
      </c>
      <c r="J15" s="82">
        <v>0.40575989611328911</v>
      </c>
      <c r="K15" s="82">
        <v>0.95407419909767643</v>
      </c>
      <c r="L15" s="82">
        <v>1.1891344399727277</v>
      </c>
      <c r="M15" s="82">
        <v>1.0548270118572622</v>
      </c>
      <c r="N15" s="82">
        <v>0.91762038879270591</v>
      </c>
      <c r="O15" s="82">
        <v>0.88428809389049512</v>
      </c>
      <c r="P15" s="82">
        <v>3.9469198197819999</v>
      </c>
      <c r="Q15" s="83">
        <v>31321</v>
      </c>
      <c r="R15" s="89">
        <v>1.0999780919618931</v>
      </c>
      <c r="S15" s="89">
        <v>1.3687339564572587</v>
      </c>
    </row>
    <row r="16" spans="5:19" ht="32.1" customHeight="1">
      <c r="E16" s="80" t="s">
        <v>102</v>
      </c>
      <c r="F16" s="81">
        <v>949907208</v>
      </c>
      <c r="G16" s="82">
        <v>0.12922281700000759</v>
      </c>
      <c r="H16" s="82">
        <v>0.38867295930546941</v>
      </c>
      <c r="I16" s="82">
        <v>0.79910797143243339</v>
      </c>
      <c r="J16" s="82">
        <v>0.79910797143243339</v>
      </c>
      <c r="K16" s="82">
        <v>1.7636022509902372</v>
      </c>
      <c r="L16" s="82">
        <v>1.9611569213910052</v>
      </c>
      <c r="M16" s="82">
        <v>1.8087572876334113</v>
      </c>
      <c r="N16" s="82">
        <v>1.6596707412508183</v>
      </c>
      <c r="O16" s="82">
        <v>1.615946151108294</v>
      </c>
      <c r="P16" s="82">
        <v>4.696173530407</v>
      </c>
      <c r="Q16" s="83">
        <v>31321</v>
      </c>
      <c r="R16" s="89">
        <v>0.35000000000000003</v>
      </c>
      <c r="S16" s="89">
        <v>0.54663382343272338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UMnSvetCIp0DoiVtI6zx00UjPmCxDsryDGp45kPCg8JzRtfQBiC7o2caTkaEIBfuHnFf9dR4nezmAUoedTAUxg==" saltValue="zDcmynGN6RHaqJCIj7+No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pageSetUpPr fitToPage="1"/>
  </sheetPr>
  <dimension ref="E1:T22"/>
  <sheetViews>
    <sheetView showGridLines="0" zoomScaleNormal="100" workbookViewId="0"/>
  </sheetViews>
  <sheetFormatPr defaultRowHeight="16.5"/>
  <cols>
    <col min="1" max="2" width="9.140625" style="45"/>
    <col min="3" max="4" width="3.140625" style="45" customWidth="1"/>
    <col min="5" max="5" width="48.8554687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130">
        <v>44347</v>
      </c>
      <c r="F1" s="131" t="s">
        <v>0</v>
      </c>
      <c r="G1" s="131" t="s">
        <v>47</v>
      </c>
      <c r="H1" s="131" t="s">
        <v>48</v>
      </c>
      <c r="I1" s="131" t="s">
        <v>49</v>
      </c>
      <c r="J1" s="131" t="s">
        <v>50</v>
      </c>
      <c r="K1" s="131" t="s">
        <v>51</v>
      </c>
      <c r="L1" s="131" t="s">
        <v>52</v>
      </c>
      <c r="M1" s="131" t="s">
        <v>53</v>
      </c>
      <c r="N1" s="131" t="s">
        <v>54</v>
      </c>
      <c r="O1" s="131" t="s">
        <v>55</v>
      </c>
      <c r="P1" s="131" t="s">
        <v>56</v>
      </c>
      <c r="Q1" s="131" t="s">
        <v>57</v>
      </c>
      <c r="R1" s="131" t="s">
        <v>153</v>
      </c>
      <c r="S1" s="131" t="s">
        <v>154</v>
      </c>
    </row>
    <row r="2" spans="5:19" ht="32.1" customHeight="1">
      <c r="E2" s="132" t="s">
        <v>87</v>
      </c>
      <c r="F2" s="133" t="s">
        <v>77</v>
      </c>
      <c r="G2" s="134">
        <v>0.1495706700000099</v>
      </c>
      <c r="H2" s="134">
        <v>0.50690443185776868</v>
      </c>
      <c r="I2" s="134">
        <v>1.0235948242157011</v>
      </c>
      <c r="J2" s="134">
        <v>0.82650463875268976</v>
      </c>
      <c r="K2" s="134">
        <v>2.1775532808765652</v>
      </c>
      <c r="L2" s="134">
        <v>2.3721245618943954</v>
      </c>
      <c r="M2" s="134">
        <v>2.2108452321077499</v>
      </c>
      <c r="N2" s="134">
        <v>2.0584413290201331</v>
      </c>
      <c r="O2" s="134">
        <v>2.0250569621944381</v>
      </c>
      <c r="P2" s="134">
        <v>5.1067393586070002</v>
      </c>
      <c r="Q2" s="135">
        <v>31321</v>
      </c>
      <c r="R2" s="136" t="s">
        <v>61</v>
      </c>
      <c r="S2" s="137">
        <v>0.18765905722629905</v>
      </c>
    </row>
    <row r="3" spans="5:19" ht="32.1" customHeight="1">
      <c r="E3" s="132" t="s">
        <v>89</v>
      </c>
      <c r="F3" s="133">
        <v>949907505</v>
      </c>
      <c r="G3" s="134">
        <v>0.14179369000000275</v>
      </c>
      <c r="H3" s="134">
        <v>0.46230441037262704</v>
      </c>
      <c r="I3" s="134">
        <v>0.92890317973410852</v>
      </c>
      <c r="J3" s="134">
        <v>0.74893009975034452</v>
      </c>
      <c r="K3" s="134">
        <v>1.9671539433429919</v>
      </c>
      <c r="L3" s="134">
        <v>2.0967476226302351</v>
      </c>
      <c r="M3" s="134">
        <v>1.9219654306234624</v>
      </c>
      <c r="N3" s="134">
        <v>1.7649903558453861</v>
      </c>
      <c r="O3" s="134">
        <v>1.7281589693352695</v>
      </c>
      <c r="P3" s="134">
        <v>4.8064458967680004</v>
      </c>
      <c r="Q3" s="135">
        <v>31321</v>
      </c>
      <c r="R3" s="137">
        <v>0.2</v>
      </c>
      <c r="S3" s="137">
        <v>0.39158822685837374</v>
      </c>
    </row>
    <row r="4" spans="5:19" ht="32.1" customHeight="1">
      <c r="E4" s="132" t="s">
        <v>90</v>
      </c>
      <c r="F4" s="133">
        <v>949907703</v>
      </c>
      <c r="G4" s="134">
        <v>0.13731822700000507</v>
      </c>
      <c r="H4" s="134">
        <v>0.46785272544174195</v>
      </c>
      <c r="I4" s="134">
        <v>0.94643042605098149</v>
      </c>
      <c r="J4" s="134">
        <v>0.76363850819081147</v>
      </c>
      <c r="K4" s="134">
        <v>2.017182063760492</v>
      </c>
      <c r="L4" s="134">
        <v>2.1805989645204527</v>
      </c>
      <c r="M4" s="134">
        <v>2.0135410023589539</v>
      </c>
      <c r="N4" s="134">
        <v>1.8591792190516987</v>
      </c>
      <c r="O4" s="134">
        <v>1.8245583583728964</v>
      </c>
      <c r="P4" s="134">
        <v>4.905789240452</v>
      </c>
      <c r="Q4" s="135">
        <v>31321</v>
      </c>
      <c r="R4" s="137">
        <v>0.15</v>
      </c>
      <c r="S4" s="137">
        <v>0.34168220005754979</v>
      </c>
    </row>
    <row r="5" spans="5:19" ht="32.1" customHeight="1">
      <c r="E5" s="132" t="s">
        <v>91</v>
      </c>
      <c r="F5" s="133">
        <v>949907802</v>
      </c>
      <c r="G5" s="134">
        <v>0.1164296410000043</v>
      </c>
      <c r="H5" s="134">
        <v>0.40191979469814676</v>
      </c>
      <c r="I5" s="134">
        <v>0.81488674556335905</v>
      </c>
      <c r="J5" s="134">
        <v>0.65715357765594451</v>
      </c>
      <c r="K5" s="134">
        <v>1.7461037480073216</v>
      </c>
      <c r="L5" s="134">
        <v>1.8812295981141869</v>
      </c>
      <c r="M5" s="134">
        <v>1.7104090477970457</v>
      </c>
      <c r="N5" s="134">
        <v>1.555163833869444</v>
      </c>
      <c r="O5" s="134">
        <v>1.5204352855551662</v>
      </c>
      <c r="P5" s="134">
        <v>4.6034611165010002</v>
      </c>
      <c r="Q5" s="135">
        <v>31321</v>
      </c>
      <c r="R5" s="137">
        <v>0.4</v>
      </c>
      <c r="S5" s="137">
        <v>0.60098752273271017</v>
      </c>
    </row>
    <row r="6" spans="5:19" ht="32.1" customHeight="1">
      <c r="E6" s="132" t="s">
        <v>92</v>
      </c>
      <c r="F6" s="133">
        <v>949907877</v>
      </c>
      <c r="G6" s="134">
        <v>8.0742833999991603E-2</v>
      </c>
      <c r="H6" s="134">
        <v>0.32375556516845982</v>
      </c>
      <c r="I6" s="134">
        <v>0.67005076274753161</v>
      </c>
      <c r="J6" s="134">
        <v>0.52716950629028148</v>
      </c>
      <c r="K6" s="134">
        <v>1.4320785599786445</v>
      </c>
      <c r="L6" s="134">
        <v>1.5458501034549599</v>
      </c>
      <c r="M6" s="134">
        <v>1.369570164333167</v>
      </c>
      <c r="N6" s="134">
        <v>1.2109689882130015</v>
      </c>
      <c r="O6" s="134">
        <v>1.1732821229331947</v>
      </c>
      <c r="P6" s="134">
        <v>4.253048128873</v>
      </c>
      <c r="Q6" s="135">
        <v>31321</v>
      </c>
      <c r="R6" s="137">
        <v>0.70000000000000007</v>
      </c>
      <c r="S6" s="137">
        <v>0.89545197472159743</v>
      </c>
    </row>
    <row r="7" spans="5:19" ht="32.1" customHeight="1">
      <c r="E7" s="132" t="s">
        <v>93</v>
      </c>
      <c r="F7" s="133">
        <v>949907869</v>
      </c>
      <c r="G7" s="134">
        <v>0.11215598300000629</v>
      </c>
      <c r="H7" s="134">
        <v>0.38062283712747558</v>
      </c>
      <c r="I7" s="134">
        <v>0.77290490585235627</v>
      </c>
      <c r="J7" s="134">
        <v>0.62434963550210831</v>
      </c>
      <c r="K7" s="134">
        <v>1.6557161621432392</v>
      </c>
      <c r="L7" s="134">
        <v>1.7854527615555726</v>
      </c>
      <c r="M7" s="134">
        <v>1.614467445350054</v>
      </c>
      <c r="N7" s="134">
        <v>1.4586918574056806</v>
      </c>
      <c r="O7" s="134">
        <v>1.42252191052743</v>
      </c>
      <c r="P7" s="134">
        <v>4.4824250730589998</v>
      </c>
      <c r="Q7" s="135">
        <v>31321</v>
      </c>
      <c r="R7" s="137">
        <v>0.5</v>
      </c>
      <c r="S7" s="137">
        <v>0.69654378722540156</v>
      </c>
    </row>
    <row r="8" spans="5:19" ht="32.1" customHeight="1">
      <c r="E8" s="132" t="s">
        <v>94</v>
      </c>
      <c r="F8" s="133">
        <v>949907851</v>
      </c>
      <c r="G8" s="134">
        <v>9.6813941000006842E-2</v>
      </c>
      <c r="H8" s="134">
        <v>0.3263937891773816</v>
      </c>
      <c r="I8" s="134">
        <v>0.66383430632004359</v>
      </c>
      <c r="J8" s="134">
        <v>0.53925035327051507</v>
      </c>
      <c r="K8" s="134">
        <v>1.4450093644194029</v>
      </c>
      <c r="L8" s="134">
        <v>1.5784913928944766</v>
      </c>
      <c r="M8" s="134">
        <v>1.408155703474967</v>
      </c>
      <c r="N8" s="134">
        <v>1.252884641302332</v>
      </c>
      <c r="O8" s="134">
        <v>1.2177777941956069</v>
      </c>
      <c r="P8" s="134">
        <v>4.2737409695849999</v>
      </c>
      <c r="Q8" s="135">
        <v>31321</v>
      </c>
      <c r="R8" s="137">
        <v>0.70000000000000007</v>
      </c>
      <c r="S8" s="137">
        <v>0.90231983852249675</v>
      </c>
    </row>
    <row r="9" spans="5:19" ht="32.1" customHeight="1">
      <c r="E9" s="132" t="s">
        <v>95</v>
      </c>
      <c r="F9" s="133">
        <v>949907844</v>
      </c>
      <c r="G9" s="134">
        <v>0.11288805300000426</v>
      </c>
      <c r="H9" s="134">
        <v>0.39622641573573425</v>
      </c>
      <c r="I9" s="134">
        <v>0.7956052293779825</v>
      </c>
      <c r="J9" s="134">
        <v>0.64308681783609156</v>
      </c>
      <c r="K9" s="134">
        <v>1.7205123312876047</v>
      </c>
      <c r="L9" s="134">
        <v>1.8384307562559377</v>
      </c>
      <c r="M9" s="134">
        <v>1.6704841252013214</v>
      </c>
      <c r="N9" s="134">
        <v>1.5114713002803537</v>
      </c>
      <c r="O9" s="134">
        <v>1.4746545623960605</v>
      </c>
      <c r="P9" s="134">
        <v>4.5545005638470002</v>
      </c>
      <c r="Q9" s="135">
        <v>31321</v>
      </c>
      <c r="R9" s="137">
        <v>0.45000000000000007</v>
      </c>
      <c r="S9" s="137">
        <v>0.64198417487473425</v>
      </c>
    </row>
    <row r="10" spans="5:19" ht="32.1" customHeight="1">
      <c r="E10" s="132" t="s">
        <v>96</v>
      </c>
      <c r="F10" s="133">
        <v>949907836</v>
      </c>
      <c r="G10" s="134">
        <v>6.2565172000006442E-2</v>
      </c>
      <c r="H10" s="134">
        <v>0.25073130008403943</v>
      </c>
      <c r="I10" s="134">
        <v>0.52377959426377352</v>
      </c>
      <c r="J10" s="134">
        <v>0.41858518250903476</v>
      </c>
      <c r="K10" s="134">
        <v>1.1809363145280027</v>
      </c>
      <c r="L10" s="134">
        <v>1.2827391975046787</v>
      </c>
      <c r="M10" s="134">
        <v>1.1071242588890584</v>
      </c>
      <c r="N10" s="134">
        <v>0.95165208319956118</v>
      </c>
      <c r="O10" s="134">
        <v>0.91610272977635798</v>
      </c>
      <c r="P10" s="134">
        <v>4.0001541542570003</v>
      </c>
      <c r="Q10" s="135">
        <v>31321</v>
      </c>
      <c r="R10" s="137">
        <v>0.95</v>
      </c>
      <c r="S10" s="137">
        <v>1.1563349791745736</v>
      </c>
    </row>
    <row r="11" spans="5:19" ht="32.1" customHeight="1">
      <c r="E11" s="132" t="s">
        <v>97</v>
      </c>
      <c r="F11" s="133">
        <v>949907588</v>
      </c>
      <c r="G11" s="134">
        <v>0.11903749699999633</v>
      </c>
      <c r="H11" s="134">
        <v>0.40931184467813964</v>
      </c>
      <c r="I11" s="134">
        <v>0.83062168168142048</v>
      </c>
      <c r="J11" s="134">
        <v>0.67544459651971422</v>
      </c>
      <c r="K11" s="134">
        <v>1.7894190882314032</v>
      </c>
      <c r="L11" s="134">
        <v>1.9291482630989121</v>
      </c>
      <c r="M11" s="134">
        <v>1.7587584066515838</v>
      </c>
      <c r="N11" s="134">
        <v>1.605883540171904</v>
      </c>
      <c r="O11" s="134">
        <v>1.5711402594674073</v>
      </c>
      <c r="P11" s="134">
        <v>4.6376905742609997</v>
      </c>
      <c r="Q11" s="135">
        <v>31321</v>
      </c>
      <c r="R11" s="137">
        <v>0.35000000000000003</v>
      </c>
      <c r="S11" s="137">
        <v>0.56006773191899284</v>
      </c>
    </row>
    <row r="12" spans="5:19" ht="32.1" customHeight="1">
      <c r="E12" s="132" t="s">
        <v>98</v>
      </c>
      <c r="F12" s="133">
        <v>949907810</v>
      </c>
      <c r="G12" s="134">
        <v>0.13703512500000681</v>
      </c>
      <c r="H12" s="134">
        <v>0.46795235384013978</v>
      </c>
      <c r="I12" s="134">
        <v>0.94593255239419083</v>
      </c>
      <c r="J12" s="134">
        <v>0.7636655953306315</v>
      </c>
      <c r="K12" s="134">
        <v>2.0126455490394601</v>
      </c>
      <c r="L12" s="134">
        <v>2.1452497927262337</v>
      </c>
      <c r="M12" s="134">
        <v>1.972143832579043</v>
      </c>
      <c r="N12" s="134">
        <v>1.8151011486214896</v>
      </c>
      <c r="O12" s="134">
        <v>1.7784660444394973</v>
      </c>
      <c r="P12" s="134">
        <v>4.8567253582580001</v>
      </c>
      <c r="Q12" s="135">
        <v>31321</v>
      </c>
      <c r="R12" s="137">
        <v>0.15</v>
      </c>
      <c r="S12" s="137">
        <v>0.34178061088058076</v>
      </c>
    </row>
    <row r="13" spans="5:19" ht="32.1" customHeight="1">
      <c r="E13" s="132" t="s">
        <v>99</v>
      </c>
      <c r="F13" s="133">
        <v>949907786</v>
      </c>
      <c r="G13" s="134">
        <v>0.10107820600000483</v>
      </c>
      <c r="H13" s="134">
        <v>0.35282158551592779</v>
      </c>
      <c r="I13" s="134">
        <v>0.71788365317877467</v>
      </c>
      <c r="J13" s="134">
        <v>0.57810290929483088</v>
      </c>
      <c r="K13" s="134">
        <v>1.5601350775895861</v>
      </c>
      <c r="L13" s="134">
        <v>1.7546396570059075</v>
      </c>
      <c r="M13" s="134">
        <v>1.5952253731911004</v>
      </c>
      <c r="N13" s="134">
        <v>1.4450108758729652</v>
      </c>
      <c r="O13" s="134">
        <v>1.4129484438917705</v>
      </c>
      <c r="P13" s="134">
        <v>4.4792237946669999</v>
      </c>
      <c r="Q13" s="135">
        <v>31321</v>
      </c>
      <c r="R13" s="137">
        <v>0.600000113</v>
      </c>
      <c r="S13" s="137">
        <v>0.79645769591446947</v>
      </c>
    </row>
    <row r="14" spans="5:19" ht="32.1" customHeight="1">
      <c r="E14" s="132" t="s">
        <v>100</v>
      </c>
      <c r="F14" s="133">
        <v>949907745</v>
      </c>
      <c r="G14" s="134">
        <v>6.8514595999991101E-2</v>
      </c>
      <c r="H14" s="134">
        <v>0.2513610671352362</v>
      </c>
      <c r="I14" s="134">
        <v>0.53373654443515939</v>
      </c>
      <c r="J14" s="134">
        <v>0.42162086899726336</v>
      </c>
      <c r="K14" s="134">
        <v>1.2239817707024203</v>
      </c>
      <c r="L14" s="134">
        <v>1.4471175202040332</v>
      </c>
      <c r="M14" s="134">
        <v>1.3023277418537482</v>
      </c>
      <c r="N14" s="134">
        <v>1.1619615101490677</v>
      </c>
      <c r="O14" s="134">
        <v>1.1389871709268196</v>
      </c>
      <c r="P14" s="134">
        <v>4.2132318838350002</v>
      </c>
      <c r="Q14" s="135">
        <v>31321</v>
      </c>
      <c r="R14" s="137">
        <v>0.850000113</v>
      </c>
      <c r="S14" s="137">
        <v>1.1499098035230111</v>
      </c>
    </row>
    <row r="15" spans="5:19" ht="32.1" customHeight="1">
      <c r="E15" s="132" t="s">
        <v>101</v>
      </c>
      <c r="F15" s="133">
        <v>949907760</v>
      </c>
      <c r="G15" s="134">
        <v>5.4747364999996329E-2</v>
      </c>
      <c r="H15" s="134">
        <v>0.20731999771457232</v>
      </c>
      <c r="I15" s="134">
        <v>0.43517566099415816</v>
      </c>
      <c r="J15" s="134">
        <v>0.34672321751063606</v>
      </c>
      <c r="K15" s="134">
        <v>0.99664317870316044</v>
      </c>
      <c r="L15" s="134">
        <v>1.2015897955831578</v>
      </c>
      <c r="M15" s="134">
        <v>1.0544750016233895</v>
      </c>
      <c r="N15" s="134">
        <v>0.91342146694357584</v>
      </c>
      <c r="O15" s="134">
        <v>0.88934920232468517</v>
      </c>
      <c r="P15" s="134">
        <v>3.9546073998729998</v>
      </c>
      <c r="Q15" s="135">
        <v>31321</v>
      </c>
      <c r="R15" s="137">
        <v>1.1000001130000001</v>
      </c>
      <c r="S15" s="137">
        <v>1.3477000343903802</v>
      </c>
    </row>
    <row r="16" spans="5:19" ht="32.1" customHeight="1">
      <c r="E16" s="132" t="s">
        <v>102</v>
      </c>
      <c r="F16" s="133">
        <v>949907208</v>
      </c>
      <c r="G16" s="134">
        <v>0.11088523400000216</v>
      </c>
      <c r="H16" s="134">
        <v>0.4077849855027349</v>
      </c>
      <c r="I16" s="134">
        <v>0.83767684230808825</v>
      </c>
      <c r="J16" s="134">
        <v>0.66902062713174448</v>
      </c>
      <c r="K16" s="134">
        <v>1.804172147851979</v>
      </c>
      <c r="L16" s="134">
        <v>1.9704441538173079</v>
      </c>
      <c r="M16" s="134">
        <v>1.8071135554573292</v>
      </c>
      <c r="N16" s="134">
        <v>1.6536947633944532</v>
      </c>
      <c r="O16" s="134">
        <v>1.6198172527734256</v>
      </c>
      <c r="P16" s="134">
        <v>4.7036090912150001</v>
      </c>
      <c r="Q16" s="135">
        <v>31321</v>
      </c>
      <c r="R16" s="137">
        <v>0.35000000000000003</v>
      </c>
      <c r="S16" s="137">
        <v>0.54540144677880964</v>
      </c>
    </row>
    <row r="18" spans="5:20">
      <c r="E18" s="173" t="s">
        <v>78</v>
      </c>
      <c r="F18" s="173" t="s">
        <v>105</v>
      </c>
      <c r="G18" s="173" t="s">
        <v>105</v>
      </c>
      <c r="H18" s="173" t="s">
        <v>105</v>
      </c>
      <c r="I18" s="173" t="s">
        <v>105</v>
      </c>
      <c r="J18" s="173" t="s">
        <v>105</v>
      </c>
      <c r="K18" s="173" t="s">
        <v>105</v>
      </c>
      <c r="L18" s="173" t="s">
        <v>105</v>
      </c>
      <c r="M18" s="173" t="s">
        <v>105</v>
      </c>
      <c r="N18" s="173" t="s">
        <v>105</v>
      </c>
      <c r="O18" s="173" t="s">
        <v>105</v>
      </c>
      <c r="P18" s="173" t="s">
        <v>105</v>
      </c>
      <c r="Q18" s="173" t="s">
        <v>105</v>
      </c>
      <c r="R18" s="173" t="s">
        <v>105</v>
      </c>
      <c r="S18" s="173" t="s">
        <v>105</v>
      </c>
      <c r="T18" s="138"/>
    </row>
    <row r="19" spans="5:20">
      <c r="E19" s="173" t="s">
        <v>85</v>
      </c>
      <c r="F19" s="173" t="s">
        <v>105</v>
      </c>
      <c r="G19" s="173" t="s">
        <v>105</v>
      </c>
      <c r="H19" s="173" t="s">
        <v>105</v>
      </c>
      <c r="I19" s="173" t="s">
        <v>105</v>
      </c>
      <c r="J19" s="173" t="s">
        <v>105</v>
      </c>
      <c r="K19" s="173" t="s">
        <v>105</v>
      </c>
      <c r="L19" s="173" t="s">
        <v>105</v>
      </c>
      <c r="M19" s="173" t="s">
        <v>105</v>
      </c>
      <c r="N19" s="173" t="s">
        <v>105</v>
      </c>
      <c r="O19" s="173" t="s">
        <v>105</v>
      </c>
      <c r="P19" s="173" t="s">
        <v>105</v>
      </c>
      <c r="Q19" s="173" t="s">
        <v>105</v>
      </c>
      <c r="R19" s="173" t="s">
        <v>105</v>
      </c>
      <c r="S19" s="173" t="s">
        <v>105</v>
      </c>
      <c r="T19" s="138"/>
    </row>
    <row r="20" spans="5:20">
      <c r="E20" s="173" t="s">
        <v>86</v>
      </c>
      <c r="F20" s="173" t="s">
        <v>105</v>
      </c>
      <c r="G20" s="173" t="s">
        <v>105</v>
      </c>
      <c r="H20" s="173" t="s">
        <v>105</v>
      </c>
      <c r="I20" s="173" t="s">
        <v>105</v>
      </c>
      <c r="J20" s="173" t="s">
        <v>105</v>
      </c>
      <c r="K20" s="173" t="s">
        <v>105</v>
      </c>
      <c r="L20" s="173" t="s">
        <v>105</v>
      </c>
      <c r="M20" s="173" t="s">
        <v>105</v>
      </c>
      <c r="N20" s="173" t="s">
        <v>105</v>
      </c>
      <c r="O20" s="173" t="s">
        <v>105</v>
      </c>
      <c r="P20" s="173" t="s">
        <v>105</v>
      </c>
      <c r="Q20" s="173" t="s">
        <v>105</v>
      </c>
      <c r="R20" s="173" t="s">
        <v>105</v>
      </c>
      <c r="S20" s="173" t="s">
        <v>105</v>
      </c>
      <c r="T20" s="138"/>
    </row>
    <row r="21" spans="5:20">
      <c r="E21" s="174" t="s">
        <v>79</v>
      </c>
      <c r="F21" s="174" t="s">
        <v>105</v>
      </c>
      <c r="G21" s="174" t="s">
        <v>105</v>
      </c>
      <c r="H21" s="174" t="s">
        <v>105</v>
      </c>
      <c r="I21" s="174" t="s">
        <v>105</v>
      </c>
      <c r="J21" s="174" t="s">
        <v>105</v>
      </c>
      <c r="K21" s="174" t="s">
        <v>105</v>
      </c>
      <c r="L21" s="174" t="s">
        <v>105</v>
      </c>
      <c r="M21" s="174" t="s">
        <v>105</v>
      </c>
      <c r="N21" s="174" t="s">
        <v>105</v>
      </c>
      <c r="O21" s="174" t="s">
        <v>105</v>
      </c>
      <c r="P21" s="174" t="s">
        <v>105</v>
      </c>
      <c r="Q21" s="174" t="s">
        <v>105</v>
      </c>
      <c r="R21" s="174" t="s">
        <v>105</v>
      </c>
      <c r="S21" s="174" t="s">
        <v>105</v>
      </c>
      <c r="T21" s="138"/>
    </row>
    <row r="22" spans="5:20" ht="126" customHeight="1">
      <c r="E22" s="175" t="s">
        <v>128</v>
      </c>
      <c r="F22" s="175" t="s">
        <v>105</v>
      </c>
      <c r="G22" s="175" t="s">
        <v>105</v>
      </c>
      <c r="H22" s="175" t="s">
        <v>105</v>
      </c>
      <c r="I22" s="175" t="s">
        <v>105</v>
      </c>
      <c r="J22" s="175" t="s">
        <v>105</v>
      </c>
      <c r="K22" s="175" t="s">
        <v>105</v>
      </c>
      <c r="L22" s="175" t="s">
        <v>105</v>
      </c>
      <c r="M22" s="175" t="s">
        <v>105</v>
      </c>
      <c r="N22" s="175" t="s">
        <v>105</v>
      </c>
      <c r="O22" s="175" t="s">
        <v>105</v>
      </c>
      <c r="P22" s="175" t="s">
        <v>105</v>
      </c>
      <c r="Q22" s="175" t="s">
        <v>105</v>
      </c>
      <c r="R22" s="175" t="s">
        <v>105</v>
      </c>
      <c r="S22" s="175" t="s">
        <v>105</v>
      </c>
      <c r="T22" s="138"/>
    </row>
  </sheetData>
  <sheetProtection algorithmName="SHA-512" hashValue="h18A73H/UrVpZP0gwW1SgWInqYoQ1wgvP3/wtLoFGRH2rGIe+wCZ9uo/rQ5U/MLqcFx4FvvTQ1wCmQacmMex/g==" saltValue="Id40Ftniurn07i4M5wQY8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8">
    <pageSetUpPr fitToPage="1"/>
  </sheetPr>
  <dimension ref="E1:T22"/>
  <sheetViews>
    <sheetView showGridLines="0" zoomScaleNormal="100" workbookViewId="0"/>
  </sheetViews>
  <sheetFormatPr defaultRowHeight="16.5"/>
  <cols>
    <col min="1" max="2" width="9.140625" style="45"/>
    <col min="3" max="4" width="3.140625" style="45" customWidth="1"/>
    <col min="5" max="5" width="49.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130">
        <v>44316</v>
      </c>
      <c r="F1" s="131" t="s">
        <v>0</v>
      </c>
      <c r="G1" s="131" t="s">
        <v>47</v>
      </c>
      <c r="H1" s="131" t="s">
        <v>48</v>
      </c>
      <c r="I1" s="131" t="s">
        <v>49</v>
      </c>
      <c r="J1" s="131" t="s">
        <v>50</v>
      </c>
      <c r="K1" s="131" t="s">
        <v>51</v>
      </c>
      <c r="L1" s="131" t="s">
        <v>52</v>
      </c>
      <c r="M1" s="131" t="s">
        <v>53</v>
      </c>
      <c r="N1" s="131" t="s">
        <v>54</v>
      </c>
      <c r="O1" s="131" t="s">
        <v>55</v>
      </c>
      <c r="P1" s="131" t="s">
        <v>56</v>
      </c>
      <c r="Q1" s="131" t="s">
        <v>57</v>
      </c>
      <c r="R1" s="131" t="s">
        <v>153</v>
      </c>
      <c r="S1" s="131" t="s">
        <v>154</v>
      </c>
    </row>
    <row r="2" spans="5:19" ht="32.1" customHeight="1">
      <c r="E2" s="132" t="s">
        <v>87</v>
      </c>
      <c r="F2" s="133" t="s">
        <v>77</v>
      </c>
      <c r="G2" s="134">
        <v>0.17936810300001049</v>
      </c>
      <c r="H2" s="134">
        <v>0.51638666820024159</v>
      </c>
      <c r="I2" s="134">
        <v>1.03798870350158</v>
      </c>
      <c r="J2" s="134">
        <v>0.67592298621350633</v>
      </c>
      <c r="K2" s="134">
        <v>2.2326771257364486</v>
      </c>
      <c r="L2" s="134">
        <v>2.3852501510713386</v>
      </c>
      <c r="M2" s="134">
        <v>2.2104960539333307</v>
      </c>
      <c r="N2" s="134">
        <v>2.0560967947127251</v>
      </c>
      <c r="O2" s="134">
        <v>2.0305178899237886</v>
      </c>
      <c r="P2" s="134">
        <v>5.1145847943150002</v>
      </c>
      <c r="Q2" s="135">
        <v>31321</v>
      </c>
      <c r="R2" s="136" t="s">
        <v>61</v>
      </c>
      <c r="S2" s="137">
        <v>0.18765905722629905</v>
      </c>
    </row>
    <row r="3" spans="5:19" ht="32.1" customHeight="1">
      <c r="E3" s="132" t="s">
        <v>89</v>
      </c>
      <c r="F3" s="133">
        <v>949907505</v>
      </c>
      <c r="G3" s="134">
        <v>0.1597727680000105</v>
      </c>
      <c r="H3" s="134">
        <v>0.46296296339254361</v>
      </c>
      <c r="I3" s="134">
        <v>0.93023255809459027</v>
      </c>
      <c r="J3" s="134">
        <v>0.60627674757833816</v>
      </c>
      <c r="K3" s="134">
        <v>2.0068703670506949</v>
      </c>
      <c r="L3" s="134">
        <v>2.0998472936565094</v>
      </c>
      <c r="M3" s="134">
        <v>1.9169058279306483</v>
      </c>
      <c r="N3" s="134">
        <v>1.7601515396923562</v>
      </c>
      <c r="O3" s="134">
        <v>1.7318555503164967</v>
      </c>
      <c r="P3" s="134">
        <v>4.8137953535850002</v>
      </c>
      <c r="Q3" s="135">
        <v>31321</v>
      </c>
      <c r="R3" s="137">
        <v>0.2</v>
      </c>
      <c r="S3" s="137">
        <v>0.39158822685837374</v>
      </c>
    </row>
    <row r="4" spans="5:19" ht="32.1" customHeight="1">
      <c r="E4" s="132" t="s">
        <v>90</v>
      </c>
      <c r="F4" s="133">
        <v>949907703</v>
      </c>
      <c r="G4" s="134">
        <v>0.16583806899999054</v>
      </c>
      <c r="H4" s="134">
        <v>0.47782325300731454</v>
      </c>
      <c r="I4" s="134">
        <v>0.96077794821598506</v>
      </c>
      <c r="J4" s="134">
        <v>0.62546140867383304</v>
      </c>
      <c r="K4" s="134">
        <v>2.0671773730026377</v>
      </c>
      <c r="L4" s="134">
        <v>2.1919837532337061</v>
      </c>
      <c r="M4" s="134">
        <v>2.0123005123784843</v>
      </c>
      <c r="N4" s="134">
        <v>1.8561973803532306</v>
      </c>
      <c r="O4" s="134">
        <v>1.829560534461705</v>
      </c>
      <c r="P4" s="134">
        <v>4.9135102149119998</v>
      </c>
      <c r="Q4" s="135">
        <v>31321</v>
      </c>
      <c r="R4" s="137">
        <v>0.15</v>
      </c>
      <c r="S4" s="137">
        <v>0.34168220005754979</v>
      </c>
    </row>
    <row r="5" spans="5:19" ht="32.1" customHeight="1">
      <c r="E5" s="132" t="s">
        <v>91</v>
      </c>
      <c r="F5" s="133">
        <v>949907802</v>
      </c>
      <c r="G5" s="134">
        <v>0.14297745800000428</v>
      </c>
      <c r="H5" s="134">
        <v>0.41256750216742688</v>
      </c>
      <c r="I5" s="134">
        <v>0.82932364002490377</v>
      </c>
      <c r="J5" s="134">
        <v>0.54009510586312537</v>
      </c>
      <c r="K5" s="134">
        <v>1.790334666570037</v>
      </c>
      <c r="L5" s="134">
        <v>1.8909252775223706</v>
      </c>
      <c r="M5" s="134">
        <v>1.708324364866165</v>
      </c>
      <c r="N5" s="134">
        <v>1.551594374088916</v>
      </c>
      <c r="O5" s="134">
        <v>1.5250068312732123</v>
      </c>
      <c r="P5" s="134">
        <v>4.6110661038779996</v>
      </c>
      <c r="Q5" s="135">
        <v>31321</v>
      </c>
      <c r="R5" s="137">
        <v>0.4</v>
      </c>
      <c r="S5" s="137">
        <v>0.60098752273271017</v>
      </c>
    </row>
    <row r="6" spans="5:19" ht="32.1" customHeight="1">
      <c r="E6" s="132" t="s">
        <v>92</v>
      </c>
      <c r="F6" s="133">
        <v>949907877</v>
      </c>
      <c r="G6" s="134">
        <v>0.12126111599999323</v>
      </c>
      <c r="H6" s="134">
        <v>0.34433866831105053</v>
      </c>
      <c r="I6" s="134">
        <v>0.69105691170781025</v>
      </c>
      <c r="J6" s="134">
        <v>0.44606650555218952</v>
      </c>
      <c r="K6" s="134">
        <v>1.4955951652476651</v>
      </c>
      <c r="L6" s="134">
        <v>1.5542930301091218</v>
      </c>
      <c r="M6" s="134">
        <v>1.3707222190698642</v>
      </c>
      <c r="N6" s="134">
        <v>1.2083525939341255</v>
      </c>
      <c r="O6" s="134">
        <v>1.1784984719295899</v>
      </c>
      <c r="P6" s="134">
        <v>4.2608529252210001</v>
      </c>
      <c r="Q6" s="135">
        <v>31321</v>
      </c>
      <c r="R6" s="137">
        <v>0.70000000000000007</v>
      </c>
      <c r="S6" s="137">
        <v>0.89545197472159743</v>
      </c>
    </row>
    <row r="7" spans="5:19" ht="32.1" customHeight="1">
      <c r="E7" s="132" t="s">
        <v>93</v>
      </c>
      <c r="F7" s="133">
        <v>949907869</v>
      </c>
      <c r="G7" s="134">
        <v>0.13822894199999602</v>
      </c>
      <c r="H7" s="134">
        <v>0.3897453662295991</v>
      </c>
      <c r="I7" s="134">
        <v>0.78254064759279984</v>
      </c>
      <c r="J7" s="134">
        <v>0.51161984024106211</v>
      </c>
      <c r="K7" s="134">
        <v>1.6932795225180097</v>
      </c>
      <c r="L7" s="134">
        <v>1.7937024420997316</v>
      </c>
      <c r="M7" s="134">
        <v>1.6106698234454209</v>
      </c>
      <c r="N7" s="134">
        <v>1.454537796101385</v>
      </c>
      <c r="O7" s="134">
        <v>1.4266781537310091</v>
      </c>
      <c r="P7" s="134">
        <v>4.4898632995009997</v>
      </c>
      <c r="Q7" s="135">
        <v>31321</v>
      </c>
      <c r="R7" s="137">
        <v>0.5</v>
      </c>
      <c r="S7" s="137">
        <v>0.69654378722540156</v>
      </c>
    </row>
    <row r="8" spans="5:19" ht="32.1" customHeight="1">
      <c r="E8" s="132" t="s">
        <v>94</v>
      </c>
      <c r="F8" s="133">
        <v>949907851</v>
      </c>
      <c r="G8" s="134">
        <v>0.1145475369999982</v>
      </c>
      <c r="H8" s="134">
        <v>0.33557046944567848</v>
      </c>
      <c r="I8" s="134">
        <v>0.67340067285583949</v>
      </c>
      <c r="J8" s="134">
        <v>0.44200848643525248</v>
      </c>
      <c r="K8" s="134">
        <v>1.4826723816697029</v>
      </c>
      <c r="L8" s="134">
        <v>1.5863164015832432</v>
      </c>
      <c r="M8" s="134">
        <v>1.4038346751933384</v>
      </c>
      <c r="N8" s="134">
        <v>1.2485468570107905</v>
      </c>
      <c r="O8" s="134">
        <v>1.221792351742601</v>
      </c>
      <c r="P8" s="134">
        <v>4.2811252186399997</v>
      </c>
      <c r="Q8" s="135">
        <v>31321</v>
      </c>
      <c r="R8" s="137">
        <v>0.70000000000000007</v>
      </c>
      <c r="S8" s="137">
        <v>0.90231983852249675</v>
      </c>
    </row>
    <row r="9" spans="5:19" ht="32.1" customHeight="1">
      <c r="E9" s="132" t="s">
        <v>95</v>
      </c>
      <c r="F9" s="133">
        <v>949907844</v>
      </c>
      <c r="G9" s="134">
        <v>0.15074429999999417</v>
      </c>
      <c r="H9" s="134">
        <v>0.41564330310088771</v>
      </c>
      <c r="I9" s="134">
        <v>0.81562974307958225</v>
      </c>
      <c r="J9" s="134">
        <v>0.52960090868159337</v>
      </c>
      <c r="K9" s="134">
        <v>1.7614397861836606</v>
      </c>
      <c r="L9" s="134">
        <v>1.8540794332796207</v>
      </c>
      <c r="M9" s="134">
        <v>1.6683111328055888</v>
      </c>
      <c r="N9" s="134">
        <v>1.507812782785467</v>
      </c>
      <c r="O9" s="134">
        <v>1.4791608417924706</v>
      </c>
      <c r="P9" s="134">
        <v>4.5620912991899996</v>
      </c>
      <c r="Q9" s="135">
        <v>31321</v>
      </c>
      <c r="R9" s="137">
        <v>0.45000000000000007</v>
      </c>
      <c r="S9" s="137">
        <v>0.64198417487473425</v>
      </c>
    </row>
    <row r="10" spans="5:19" ht="32.1" customHeight="1">
      <c r="E10" s="132" t="s">
        <v>96</v>
      </c>
      <c r="F10" s="133">
        <v>949907836</v>
      </c>
      <c r="G10" s="134">
        <v>0.10438413400000179</v>
      </c>
      <c r="H10" s="134">
        <v>0.27185278215895448</v>
      </c>
      <c r="I10" s="134">
        <v>0.5451876709306136</v>
      </c>
      <c r="J10" s="134">
        <v>0.35579740525046866</v>
      </c>
      <c r="K10" s="134">
        <v>1.224403631625548</v>
      </c>
      <c r="L10" s="134">
        <v>1.2908791151085675</v>
      </c>
      <c r="M10" s="134">
        <v>1.1078406152722486</v>
      </c>
      <c r="N10" s="134">
        <v>0.94865900599223618</v>
      </c>
      <c r="O10" s="134">
        <v>0.9210390862101514</v>
      </c>
      <c r="P10" s="134">
        <v>4.0078793762620002</v>
      </c>
      <c r="Q10" s="135">
        <v>31321</v>
      </c>
      <c r="R10" s="137">
        <v>0.95</v>
      </c>
      <c r="S10" s="137">
        <v>1.1563349791745736</v>
      </c>
    </row>
    <row r="11" spans="5:19" ht="32.1" customHeight="1">
      <c r="E11" s="132" t="s">
        <v>97</v>
      </c>
      <c r="F11" s="133">
        <v>949907588</v>
      </c>
      <c r="G11" s="134">
        <v>0.14475476799999942</v>
      </c>
      <c r="H11" s="134">
        <v>0.42694902218218811</v>
      </c>
      <c r="I11" s="134">
        <v>0.84891099242627721</v>
      </c>
      <c r="J11" s="134">
        <v>0.55574555392263747</v>
      </c>
      <c r="K11" s="134">
        <v>1.8356567673700308</v>
      </c>
      <c r="L11" s="134">
        <v>1.937654524422916</v>
      </c>
      <c r="M11" s="134">
        <v>1.757189579887819</v>
      </c>
      <c r="N11" s="134">
        <v>1.6025384795366415</v>
      </c>
      <c r="O11" s="134">
        <v>1.5758720799067483</v>
      </c>
      <c r="P11" s="134">
        <v>4.6453016289109996</v>
      </c>
      <c r="Q11" s="135">
        <v>31321</v>
      </c>
      <c r="R11" s="137">
        <v>0.35000000000000003</v>
      </c>
      <c r="S11" s="137">
        <v>0.56006773191899284</v>
      </c>
    </row>
    <row r="12" spans="5:19" ht="32.1" customHeight="1">
      <c r="E12" s="132" t="s">
        <v>98</v>
      </c>
      <c r="F12" s="133">
        <v>949907810</v>
      </c>
      <c r="G12" s="134">
        <v>0.16619271000000158</v>
      </c>
      <c r="H12" s="134">
        <v>0.47790167851848864</v>
      </c>
      <c r="I12" s="134">
        <v>0.96101946345334976</v>
      </c>
      <c r="J12" s="134">
        <v>0.62577294159789076</v>
      </c>
      <c r="K12" s="134">
        <v>2.0589655624962511</v>
      </c>
      <c r="L12" s="134">
        <v>2.1552320126142055</v>
      </c>
      <c r="M12" s="134">
        <v>1.9701223499167586</v>
      </c>
      <c r="N12" s="134">
        <v>1.8115564881896695</v>
      </c>
      <c r="O12" s="134">
        <v>1.7830713817366339</v>
      </c>
      <c r="P12" s="134">
        <v>4.8643361679510004</v>
      </c>
      <c r="Q12" s="135">
        <v>31321</v>
      </c>
      <c r="R12" s="137">
        <v>0.15</v>
      </c>
      <c r="S12" s="137">
        <v>0.34178061088058076</v>
      </c>
    </row>
    <row r="13" spans="5:19" ht="32.1" customHeight="1">
      <c r="E13" s="132" t="s">
        <v>99</v>
      </c>
      <c r="F13" s="133">
        <v>949907786</v>
      </c>
      <c r="G13" s="134">
        <v>0.12593786999999246</v>
      </c>
      <c r="H13" s="134">
        <v>0.36410165951747953</v>
      </c>
      <c r="I13" s="134">
        <v>0.73253903204713033</v>
      </c>
      <c r="J13" s="134">
        <v>0.47654302215720534</v>
      </c>
      <c r="K13" s="134">
        <v>1.6121090045263742</v>
      </c>
      <c r="L13" s="134">
        <v>1.7667081682364083</v>
      </c>
      <c r="M13" s="134">
        <v>1.5946857907786827</v>
      </c>
      <c r="N13" s="134">
        <v>1.4424610193552345</v>
      </c>
      <c r="O13" s="134">
        <v>1.4182265805138261</v>
      </c>
      <c r="P13" s="134">
        <v>4.4869792367850003</v>
      </c>
      <c r="Q13" s="135">
        <v>31321</v>
      </c>
      <c r="R13" s="137">
        <v>0.600000113</v>
      </c>
      <c r="S13" s="137">
        <v>0.79645769591446947</v>
      </c>
    </row>
    <row r="14" spans="5:19" ht="32.1" customHeight="1">
      <c r="E14" s="132" t="s">
        <v>100</v>
      </c>
      <c r="F14" s="133">
        <v>949907745</v>
      </c>
      <c r="G14" s="134">
        <v>8.9554410000003415E-2</v>
      </c>
      <c r="H14" s="134">
        <v>0.26283850160055966</v>
      </c>
      <c r="I14" s="134">
        <v>0.55798693763202678</v>
      </c>
      <c r="J14" s="134">
        <v>0.35286450930429591</v>
      </c>
      <c r="K14" s="134">
        <v>1.2845212157299057</v>
      </c>
      <c r="L14" s="134">
        <v>1.4621582390729193</v>
      </c>
      <c r="M14" s="134">
        <v>1.3040294926730311</v>
      </c>
      <c r="N14" s="134">
        <v>1.161112224020755</v>
      </c>
      <c r="O14" s="134">
        <v>1.1454376523173604</v>
      </c>
      <c r="P14" s="134">
        <v>4.2212983532379997</v>
      </c>
      <c r="Q14" s="135">
        <v>31321</v>
      </c>
      <c r="R14" s="137">
        <v>0.850000113</v>
      </c>
      <c r="S14" s="137">
        <v>1.1499098035230111</v>
      </c>
    </row>
    <row r="15" spans="5:19" ht="32.1" customHeight="1">
      <c r="E15" s="132" t="s">
        <v>101</v>
      </c>
      <c r="F15" s="133">
        <v>949907760</v>
      </c>
      <c r="G15" s="134">
        <v>7.5207821999989655E-2</v>
      </c>
      <c r="H15" s="134">
        <v>0.22130723525914942</v>
      </c>
      <c r="I15" s="134">
        <v>0.45305133847419743</v>
      </c>
      <c r="J15" s="134">
        <v>0.29181609089024008</v>
      </c>
      <c r="K15" s="134">
        <v>1.049214950630839</v>
      </c>
      <c r="L15" s="134">
        <v>1.2143244472303527</v>
      </c>
      <c r="M15" s="134">
        <v>1.0548270085852796</v>
      </c>
      <c r="N15" s="134">
        <v>0.91155586635824903</v>
      </c>
      <c r="O15" s="134">
        <v>0.89507256282637115</v>
      </c>
      <c r="P15" s="134">
        <v>3.962450862861</v>
      </c>
      <c r="Q15" s="135">
        <v>31321</v>
      </c>
      <c r="R15" s="137">
        <v>1.1000001130000001</v>
      </c>
      <c r="S15" s="137">
        <v>1.3477000343903802</v>
      </c>
    </row>
    <row r="16" spans="5:19" ht="32.1" customHeight="1">
      <c r="E16" s="132" t="s">
        <v>102</v>
      </c>
      <c r="F16" s="133">
        <v>949907208</v>
      </c>
      <c r="G16" s="134">
        <v>0.14806588900000417</v>
      </c>
      <c r="H16" s="134">
        <v>0.42687453514724805</v>
      </c>
      <c r="I16" s="134">
        <v>0.85740913258325335</v>
      </c>
      <c r="J16" s="134">
        <v>0.55751718889223145</v>
      </c>
      <c r="K16" s="134">
        <v>1.8637048189749983</v>
      </c>
      <c r="L16" s="134">
        <v>1.9860418413999215</v>
      </c>
      <c r="M16" s="134">
        <v>1.8092296793065454</v>
      </c>
      <c r="N16" s="134">
        <v>1.652135131418464</v>
      </c>
      <c r="O16" s="134">
        <v>1.6258015261033432</v>
      </c>
      <c r="P16" s="134">
        <v>4.7116189987409998</v>
      </c>
      <c r="Q16" s="135">
        <v>31321</v>
      </c>
      <c r="R16" s="137">
        <v>0.35000000000000003</v>
      </c>
      <c r="S16" s="137">
        <v>0.54540144677880964</v>
      </c>
    </row>
    <row r="18" spans="5:20">
      <c r="E18" s="173" t="s">
        <v>78</v>
      </c>
      <c r="F18" s="173" t="s">
        <v>105</v>
      </c>
      <c r="G18" s="173" t="s">
        <v>105</v>
      </c>
      <c r="H18" s="173" t="s">
        <v>105</v>
      </c>
      <c r="I18" s="173" t="s">
        <v>105</v>
      </c>
      <c r="J18" s="173" t="s">
        <v>105</v>
      </c>
      <c r="K18" s="173" t="s">
        <v>105</v>
      </c>
      <c r="L18" s="173" t="s">
        <v>105</v>
      </c>
      <c r="M18" s="173" t="s">
        <v>105</v>
      </c>
      <c r="N18" s="173" t="s">
        <v>105</v>
      </c>
      <c r="O18" s="173" t="s">
        <v>105</v>
      </c>
      <c r="P18" s="173" t="s">
        <v>105</v>
      </c>
      <c r="Q18" s="173" t="s">
        <v>105</v>
      </c>
      <c r="R18" s="173" t="s">
        <v>105</v>
      </c>
      <c r="S18" s="173" t="s">
        <v>105</v>
      </c>
      <c r="T18" s="138"/>
    </row>
    <row r="19" spans="5:20">
      <c r="E19" s="173" t="s">
        <v>85</v>
      </c>
      <c r="F19" s="173" t="s">
        <v>105</v>
      </c>
      <c r="G19" s="173" t="s">
        <v>105</v>
      </c>
      <c r="H19" s="173" t="s">
        <v>105</v>
      </c>
      <c r="I19" s="173" t="s">
        <v>105</v>
      </c>
      <c r="J19" s="173" t="s">
        <v>105</v>
      </c>
      <c r="K19" s="173" t="s">
        <v>105</v>
      </c>
      <c r="L19" s="173" t="s">
        <v>105</v>
      </c>
      <c r="M19" s="173" t="s">
        <v>105</v>
      </c>
      <c r="N19" s="173" t="s">
        <v>105</v>
      </c>
      <c r="O19" s="173" t="s">
        <v>105</v>
      </c>
      <c r="P19" s="173" t="s">
        <v>105</v>
      </c>
      <c r="Q19" s="173" t="s">
        <v>105</v>
      </c>
      <c r="R19" s="173" t="s">
        <v>105</v>
      </c>
      <c r="S19" s="173" t="s">
        <v>105</v>
      </c>
      <c r="T19" s="138"/>
    </row>
    <row r="20" spans="5:20">
      <c r="E20" s="173" t="s">
        <v>86</v>
      </c>
      <c r="F20" s="173" t="s">
        <v>105</v>
      </c>
      <c r="G20" s="173" t="s">
        <v>105</v>
      </c>
      <c r="H20" s="173" t="s">
        <v>105</v>
      </c>
      <c r="I20" s="173" t="s">
        <v>105</v>
      </c>
      <c r="J20" s="173" t="s">
        <v>105</v>
      </c>
      <c r="K20" s="173" t="s">
        <v>105</v>
      </c>
      <c r="L20" s="173" t="s">
        <v>105</v>
      </c>
      <c r="M20" s="173" t="s">
        <v>105</v>
      </c>
      <c r="N20" s="173" t="s">
        <v>105</v>
      </c>
      <c r="O20" s="173" t="s">
        <v>105</v>
      </c>
      <c r="P20" s="173" t="s">
        <v>105</v>
      </c>
      <c r="Q20" s="173" t="s">
        <v>105</v>
      </c>
      <c r="R20" s="173" t="s">
        <v>105</v>
      </c>
      <c r="S20" s="173" t="s">
        <v>105</v>
      </c>
      <c r="T20" s="138"/>
    </row>
    <row r="21" spans="5:20">
      <c r="E21" s="174" t="s">
        <v>79</v>
      </c>
      <c r="F21" s="174" t="s">
        <v>105</v>
      </c>
      <c r="G21" s="174" t="s">
        <v>105</v>
      </c>
      <c r="H21" s="174" t="s">
        <v>105</v>
      </c>
      <c r="I21" s="174" t="s">
        <v>105</v>
      </c>
      <c r="J21" s="174" t="s">
        <v>105</v>
      </c>
      <c r="K21" s="174" t="s">
        <v>105</v>
      </c>
      <c r="L21" s="174" t="s">
        <v>105</v>
      </c>
      <c r="M21" s="174" t="s">
        <v>105</v>
      </c>
      <c r="N21" s="174" t="s">
        <v>105</v>
      </c>
      <c r="O21" s="174" t="s">
        <v>105</v>
      </c>
      <c r="P21" s="174" t="s">
        <v>105</v>
      </c>
      <c r="Q21" s="174" t="s">
        <v>105</v>
      </c>
      <c r="R21" s="174" t="s">
        <v>105</v>
      </c>
      <c r="S21" s="174" t="s">
        <v>105</v>
      </c>
      <c r="T21" s="138"/>
    </row>
    <row r="22" spans="5:20" ht="126" customHeight="1">
      <c r="E22" s="175" t="s">
        <v>128</v>
      </c>
      <c r="F22" s="175" t="s">
        <v>105</v>
      </c>
      <c r="G22" s="175" t="s">
        <v>105</v>
      </c>
      <c r="H22" s="175" t="s">
        <v>105</v>
      </c>
      <c r="I22" s="175" t="s">
        <v>105</v>
      </c>
      <c r="J22" s="175" t="s">
        <v>105</v>
      </c>
      <c r="K22" s="175" t="s">
        <v>105</v>
      </c>
      <c r="L22" s="175" t="s">
        <v>105</v>
      </c>
      <c r="M22" s="175" t="s">
        <v>105</v>
      </c>
      <c r="N22" s="175" t="s">
        <v>105</v>
      </c>
      <c r="O22" s="175" t="s">
        <v>105</v>
      </c>
      <c r="P22" s="175" t="s">
        <v>105</v>
      </c>
      <c r="Q22" s="175" t="s">
        <v>105</v>
      </c>
      <c r="R22" s="175" t="s">
        <v>105</v>
      </c>
      <c r="S22" s="175" t="s">
        <v>105</v>
      </c>
      <c r="T22" s="138"/>
    </row>
  </sheetData>
  <sheetProtection algorithmName="SHA-512" hashValue="tNkaA6omAJTtvBJb8YASKowXb4GITMhaySKpT8dwycNG9THzZ68UaNTzsL2GQ66IJmS49OYYZR7VtaWnVzDxSg==" saltValue="FAM+yu3AIQ+bEaY5XwJ/H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9">
    <pageSetUpPr fitToPage="1"/>
  </sheetPr>
  <dimension ref="E1:T22"/>
  <sheetViews>
    <sheetView showGridLines="0" zoomScaleNormal="100" workbookViewId="0"/>
  </sheetViews>
  <sheetFormatPr defaultRowHeight="16.5"/>
  <cols>
    <col min="1" max="2" width="9.140625" style="45"/>
    <col min="3" max="4" width="3.140625" style="45" customWidth="1"/>
    <col min="5" max="5" width="49.1406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130">
        <v>44286</v>
      </c>
      <c r="F1" s="131" t="s">
        <v>0</v>
      </c>
      <c r="G1" s="131" t="s">
        <v>47</v>
      </c>
      <c r="H1" s="131" t="s">
        <v>48</v>
      </c>
      <c r="I1" s="131" t="s">
        <v>49</v>
      </c>
      <c r="J1" s="131" t="s">
        <v>50</v>
      </c>
      <c r="K1" s="131" t="s">
        <v>51</v>
      </c>
      <c r="L1" s="131" t="s">
        <v>52</v>
      </c>
      <c r="M1" s="131" t="s">
        <v>53</v>
      </c>
      <c r="N1" s="131" t="s">
        <v>54</v>
      </c>
      <c r="O1" s="131" t="s">
        <v>55</v>
      </c>
      <c r="P1" s="131" t="s">
        <v>56</v>
      </c>
      <c r="Q1" s="131" t="s">
        <v>57</v>
      </c>
      <c r="R1" s="139" t="s">
        <v>153</v>
      </c>
      <c r="S1" s="139" t="s">
        <v>154</v>
      </c>
    </row>
    <row r="2" spans="5:19" ht="32.1" customHeight="1">
      <c r="E2" s="132" t="s">
        <v>87</v>
      </c>
      <c r="F2" s="133" t="s">
        <v>77</v>
      </c>
      <c r="G2" s="134">
        <v>0.17711430400000339</v>
      </c>
      <c r="H2" s="134">
        <v>0.49566581684061806</v>
      </c>
      <c r="I2" s="134">
        <v>1.0528271415144008</v>
      </c>
      <c r="J2" s="134">
        <v>0.49566581684061806</v>
      </c>
      <c r="K2" s="134">
        <v>2.2498012602329531</v>
      </c>
      <c r="L2" s="134">
        <v>2.3833639087973424</v>
      </c>
      <c r="M2" s="134">
        <v>2.2044434534515656</v>
      </c>
      <c r="N2" s="134">
        <v>2.047741257067992</v>
      </c>
      <c r="O2" s="134">
        <v>2.0338337636771397</v>
      </c>
      <c r="P2" s="134">
        <v>5.1215867300650002</v>
      </c>
      <c r="Q2" s="135">
        <v>31321</v>
      </c>
      <c r="R2" s="140" t="s">
        <v>61</v>
      </c>
      <c r="S2" s="141">
        <v>0.18765905722629905</v>
      </c>
    </row>
    <row r="3" spans="5:19" ht="32.1" customHeight="1">
      <c r="E3" s="132" t="s">
        <v>89</v>
      </c>
      <c r="F3" s="133">
        <v>949907505</v>
      </c>
      <c r="G3" s="134">
        <v>0.16002845000000487</v>
      </c>
      <c r="H3" s="134">
        <v>0.44579172579850557</v>
      </c>
      <c r="I3" s="134">
        <v>0.94982078857142049</v>
      </c>
      <c r="J3" s="134">
        <v>0.44579172579850557</v>
      </c>
      <c r="K3" s="134">
        <v>2.0101412528785501</v>
      </c>
      <c r="L3" s="134">
        <v>2.0969149076064619</v>
      </c>
      <c r="M3" s="134">
        <v>1.9121915679429335</v>
      </c>
      <c r="N3" s="134">
        <v>1.7510337659178532</v>
      </c>
      <c r="O3" s="134">
        <v>1.7346135623341974</v>
      </c>
      <c r="P3" s="134">
        <v>4.8206497507180002</v>
      </c>
      <c r="Q3" s="135">
        <v>31321</v>
      </c>
      <c r="R3" s="141">
        <v>0.2</v>
      </c>
      <c r="S3" s="141">
        <v>0.39158822685837374</v>
      </c>
    </row>
    <row r="4" spans="5:19" ht="32.1" customHeight="1">
      <c r="E4" s="132" t="s">
        <v>90</v>
      </c>
      <c r="F4" s="133">
        <v>949907703</v>
      </c>
      <c r="G4" s="134">
        <v>0.16397124100000493</v>
      </c>
      <c r="H4" s="134">
        <v>0.45886237117811479</v>
      </c>
      <c r="I4" s="134">
        <v>0.97581046549202188</v>
      </c>
      <c r="J4" s="134">
        <v>0.45886237117811479</v>
      </c>
      <c r="K4" s="134">
        <v>2.0810590400379914</v>
      </c>
      <c r="L4" s="134">
        <v>2.1892299376608415</v>
      </c>
      <c r="M4" s="134">
        <v>2.0055172328551363</v>
      </c>
      <c r="N4" s="134">
        <v>1.8474011515007494</v>
      </c>
      <c r="O4" s="134">
        <v>1.8325516076989512</v>
      </c>
      <c r="P4" s="134">
        <v>4.9204263631730001</v>
      </c>
      <c r="Q4" s="135">
        <v>31321</v>
      </c>
      <c r="R4" s="141">
        <v>0.15</v>
      </c>
      <c r="S4" s="141">
        <v>0.34168220005754979</v>
      </c>
    </row>
    <row r="5" spans="5:19" ht="32.1" customHeight="1">
      <c r="E5" s="132" t="s">
        <v>91</v>
      </c>
      <c r="F5" s="133">
        <v>949907802</v>
      </c>
      <c r="G5" s="134">
        <v>0.1419776909999948</v>
      </c>
      <c r="H5" s="134">
        <v>0.39655066979575881</v>
      </c>
      <c r="I5" s="134">
        <v>0.84412751917357642</v>
      </c>
      <c r="J5" s="134">
        <v>0.39655066979575881</v>
      </c>
      <c r="K5" s="134">
        <v>1.8014649796357363</v>
      </c>
      <c r="L5" s="134">
        <v>1.8877552525310204</v>
      </c>
      <c r="M5" s="134">
        <v>1.7009523619487155</v>
      </c>
      <c r="N5" s="134">
        <v>1.5425123585379952</v>
      </c>
      <c r="O5" s="134">
        <v>1.5277728033044724</v>
      </c>
      <c r="P5" s="134">
        <v>4.6179259895870004</v>
      </c>
      <c r="Q5" s="135">
        <v>31321</v>
      </c>
      <c r="R5" s="141">
        <v>0.4</v>
      </c>
      <c r="S5" s="141">
        <v>0.60098752273271017</v>
      </c>
    </row>
    <row r="6" spans="5:19" ht="32.1" customHeight="1">
      <c r="E6" s="132" t="s">
        <v>92</v>
      </c>
      <c r="F6" s="133">
        <v>949907877</v>
      </c>
      <c r="G6" s="134">
        <v>0.12140833700000631</v>
      </c>
      <c r="H6" s="134">
        <v>0.32441200393578118</v>
      </c>
      <c r="I6" s="134">
        <v>0.69190069253872721</v>
      </c>
      <c r="J6" s="134">
        <v>0.32441200393578118</v>
      </c>
      <c r="K6" s="134">
        <v>1.4974358972771773</v>
      </c>
      <c r="L6" s="134">
        <v>1.5490720895013688</v>
      </c>
      <c r="M6" s="134">
        <v>1.3593006760645343</v>
      </c>
      <c r="N6" s="134">
        <v>1.1982229076098028</v>
      </c>
      <c r="O6" s="134">
        <v>1.1805028274794127</v>
      </c>
      <c r="P6" s="134">
        <v>4.2675060662959998</v>
      </c>
      <c r="Q6" s="135">
        <v>31321</v>
      </c>
      <c r="R6" s="141">
        <v>0.70000000000000007</v>
      </c>
      <c r="S6" s="141">
        <v>0.89545197472159743</v>
      </c>
    </row>
    <row r="7" spans="5:19" ht="32.1" customHeight="1">
      <c r="E7" s="132" t="s">
        <v>93</v>
      </c>
      <c r="F7" s="133">
        <v>949907869</v>
      </c>
      <c r="G7" s="134">
        <v>0.12975778499999535</v>
      </c>
      <c r="H7" s="134">
        <v>0.37287547641502439</v>
      </c>
      <c r="I7" s="134">
        <v>0.79240682594454714</v>
      </c>
      <c r="J7" s="134">
        <v>0.37287547641502439</v>
      </c>
      <c r="K7" s="134">
        <v>1.704595377786422</v>
      </c>
      <c r="L7" s="134">
        <v>1.79008810242689</v>
      </c>
      <c r="M7" s="134">
        <v>1.6034991270975851</v>
      </c>
      <c r="N7" s="134">
        <v>1.4449449434914996</v>
      </c>
      <c r="O7" s="134">
        <v>1.4290784993431505</v>
      </c>
      <c r="P7" s="134">
        <v>4.4965704497559997</v>
      </c>
      <c r="Q7" s="135">
        <v>31321</v>
      </c>
      <c r="R7" s="141">
        <v>0.5</v>
      </c>
      <c r="S7" s="141">
        <v>0.69654378722540156</v>
      </c>
    </row>
    <row r="8" spans="5:19" ht="32.1" customHeight="1">
      <c r="E8" s="132" t="s">
        <v>94</v>
      </c>
      <c r="F8" s="133">
        <v>949907851</v>
      </c>
      <c r="G8" s="134">
        <v>0.11467889900000916</v>
      </c>
      <c r="H8" s="134">
        <v>0.32708628015745145</v>
      </c>
      <c r="I8" s="134">
        <v>0.69204152200330604</v>
      </c>
      <c r="J8" s="134">
        <v>0.32708628015745145</v>
      </c>
      <c r="K8" s="134">
        <v>1.5025489661397495</v>
      </c>
      <c r="L8" s="134">
        <v>1.5850638147192786</v>
      </c>
      <c r="M8" s="134">
        <v>1.3978483576930545</v>
      </c>
      <c r="N8" s="134">
        <v>1.2399851693189579</v>
      </c>
      <c r="O8" s="134">
        <v>1.224897541076464</v>
      </c>
      <c r="P8" s="134">
        <v>4.2880242402839999</v>
      </c>
      <c r="Q8" s="135">
        <v>31321</v>
      </c>
      <c r="R8" s="141">
        <v>0.70000000000000007</v>
      </c>
      <c r="S8" s="141">
        <v>0.90231983852249675</v>
      </c>
    </row>
    <row r="9" spans="5:19" ht="32.1" customHeight="1">
      <c r="E9" s="132" t="s">
        <v>95</v>
      </c>
      <c r="F9" s="133">
        <v>949907844</v>
      </c>
      <c r="G9" s="134">
        <v>0.13207547200000391</v>
      </c>
      <c r="H9" s="134">
        <v>0.37828636355088374</v>
      </c>
      <c r="I9" s="134">
        <v>0.81686930204925012</v>
      </c>
      <c r="J9" s="134">
        <v>0.37828636355088374</v>
      </c>
      <c r="K9" s="134">
        <v>1.7641418986288349</v>
      </c>
      <c r="L9" s="134">
        <v>1.8434615971645307</v>
      </c>
      <c r="M9" s="134">
        <v>1.6584715244881032</v>
      </c>
      <c r="N9" s="134">
        <v>1.4970065805352428</v>
      </c>
      <c r="O9" s="134">
        <v>1.480716368573276</v>
      </c>
      <c r="P9" s="134">
        <v>4.5686045841010001</v>
      </c>
      <c r="Q9" s="135">
        <v>31321</v>
      </c>
      <c r="R9" s="141">
        <v>0.45000000000000007</v>
      </c>
      <c r="S9" s="141">
        <v>0.64198417487473425</v>
      </c>
    </row>
    <row r="10" spans="5:19" ht="32.1" customHeight="1">
      <c r="E10" s="132" t="s">
        <v>96</v>
      </c>
      <c r="F10" s="133">
        <v>949907836</v>
      </c>
      <c r="G10" s="134">
        <v>8.3577099999998516E-2</v>
      </c>
      <c r="H10" s="134">
        <v>0.25115110933995322</v>
      </c>
      <c r="I10" s="134">
        <v>0.5668696204945034</v>
      </c>
      <c r="J10" s="134">
        <v>0.25115110933995322</v>
      </c>
      <c r="K10" s="134">
        <v>1.2256973795820469</v>
      </c>
      <c r="L10" s="134">
        <v>1.2849370879289168</v>
      </c>
      <c r="M10" s="134">
        <v>1.0956579741144612</v>
      </c>
      <c r="N10" s="134">
        <v>0.93798319972913102</v>
      </c>
      <c r="O10" s="134">
        <v>0.92263991338703555</v>
      </c>
      <c r="P10" s="134">
        <v>4.0144171592999998</v>
      </c>
      <c r="Q10" s="135">
        <v>31321</v>
      </c>
      <c r="R10" s="141">
        <v>0.95</v>
      </c>
      <c r="S10" s="141">
        <v>1.1563349791745736</v>
      </c>
    </row>
    <row r="11" spans="5:19" ht="32.1" customHeight="1">
      <c r="E11" s="132" t="s">
        <v>97</v>
      </c>
      <c r="F11" s="133">
        <v>949907588</v>
      </c>
      <c r="G11" s="134">
        <v>0.14496461199999811</v>
      </c>
      <c r="H11" s="134">
        <v>0.41039671710689785</v>
      </c>
      <c r="I11" s="134">
        <v>0.86747401883819908</v>
      </c>
      <c r="J11" s="134">
        <v>0.41039671710689785</v>
      </c>
      <c r="K11" s="134">
        <v>1.8471945197892303</v>
      </c>
      <c r="L11" s="134">
        <v>1.9375046861545897</v>
      </c>
      <c r="M11" s="134">
        <v>1.7504184447272086</v>
      </c>
      <c r="N11" s="134">
        <v>1.5937986053293107</v>
      </c>
      <c r="O11" s="134">
        <v>1.5788816091728775</v>
      </c>
      <c r="P11" s="134">
        <v>4.6521918241820002</v>
      </c>
      <c r="Q11" s="135">
        <v>31321</v>
      </c>
      <c r="R11" s="141">
        <v>0.35000000000000003</v>
      </c>
      <c r="S11" s="141">
        <v>0.56006773191899284</v>
      </c>
    </row>
    <row r="12" spans="5:19" ht="32.1" customHeight="1">
      <c r="E12" s="132" t="s">
        <v>98</v>
      </c>
      <c r="F12" s="133">
        <v>949907810</v>
      </c>
      <c r="G12" s="134">
        <v>0.16399911200000172</v>
      </c>
      <c r="H12" s="134">
        <v>0.45881771001166083</v>
      </c>
      <c r="I12" s="134">
        <v>0.97518226466690727</v>
      </c>
      <c r="J12" s="134">
        <v>0.45881771001166083</v>
      </c>
      <c r="K12" s="134">
        <v>2.0682289368828322</v>
      </c>
      <c r="L12" s="134">
        <v>2.1511502486811107</v>
      </c>
      <c r="M12" s="134">
        <v>1.962406155481089</v>
      </c>
      <c r="N12" s="134">
        <v>1.8021073786105735</v>
      </c>
      <c r="O12" s="134">
        <v>1.7856017280510672</v>
      </c>
      <c r="P12" s="134">
        <v>4.8711232029209999</v>
      </c>
      <c r="Q12" s="135">
        <v>31321</v>
      </c>
      <c r="R12" s="141">
        <v>0.15</v>
      </c>
      <c r="S12" s="141">
        <v>0.34178061088058076</v>
      </c>
    </row>
    <row r="13" spans="5:19" ht="32.1" customHeight="1">
      <c r="E13" s="132" t="s">
        <v>99</v>
      </c>
      <c r="F13" s="133">
        <v>949907786</v>
      </c>
      <c r="G13" s="134">
        <v>0.12539339099999491</v>
      </c>
      <c r="H13" s="134">
        <v>0.35016416286899332</v>
      </c>
      <c r="I13" s="134">
        <v>0.74773099853280289</v>
      </c>
      <c r="J13" s="134">
        <v>0.35016416286899332</v>
      </c>
      <c r="K13" s="134">
        <v>1.6329521873654107</v>
      </c>
      <c r="L13" s="134">
        <v>1.7666690169916066</v>
      </c>
      <c r="M13" s="134">
        <v>1.5891434962557627</v>
      </c>
      <c r="N13" s="134">
        <v>1.4346480016171226</v>
      </c>
      <c r="O13" s="134">
        <v>1.421871657642293</v>
      </c>
      <c r="P13" s="134">
        <v>4.4940407406010001</v>
      </c>
      <c r="Q13" s="135">
        <v>31321</v>
      </c>
      <c r="R13" s="141">
        <v>0.600000113</v>
      </c>
      <c r="S13" s="141">
        <v>0.79645769591446947</v>
      </c>
    </row>
    <row r="14" spans="5:19" ht="32.1" customHeight="1">
      <c r="E14" s="132" t="s">
        <v>100</v>
      </c>
      <c r="F14" s="133">
        <v>949907745</v>
      </c>
      <c r="G14" s="134">
        <v>9.3083509999991598E-2</v>
      </c>
      <c r="H14" s="134">
        <v>0.26307450448392888</v>
      </c>
      <c r="I14" s="134">
        <v>0.58313279740507262</v>
      </c>
      <c r="J14" s="134">
        <v>0.26307450448392888</v>
      </c>
      <c r="K14" s="134">
        <v>1.318874600036346</v>
      </c>
      <c r="L14" s="134">
        <v>1.4672922147625833</v>
      </c>
      <c r="M14" s="134">
        <v>1.3013665478587955</v>
      </c>
      <c r="N14" s="134">
        <v>1.1555642088415752</v>
      </c>
      <c r="O14" s="134">
        <v>1.1506450789552813</v>
      </c>
      <c r="P14" s="134">
        <v>4.2287860624439997</v>
      </c>
      <c r="Q14" s="135">
        <v>31321</v>
      </c>
      <c r="R14" s="141">
        <v>0.850000113</v>
      </c>
      <c r="S14" s="141">
        <v>1.1499098035230111</v>
      </c>
    </row>
    <row r="15" spans="5:19" ht="32.1" customHeight="1">
      <c r="E15" s="132" t="s">
        <v>101</v>
      </c>
      <c r="F15" s="133">
        <v>949907760</v>
      </c>
      <c r="G15" s="134">
        <v>7.7223248999991334E-2</v>
      </c>
      <c r="H15" s="134">
        <v>0.21644548495520777</v>
      </c>
      <c r="I15" s="134">
        <v>0.470939909439827</v>
      </c>
      <c r="J15" s="134">
        <v>0.21644548495520777</v>
      </c>
      <c r="K15" s="134">
        <v>1.0769978129208768</v>
      </c>
      <c r="L15" s="134">
        <v>1.2174970631069648</v>
      </c>
      <c r="M15" s="134">
        <v>1.0508404876319988</v>
      </c>
      <c r="N15" s="134">
        <v>0.9050858922013072</v>
      </c>
      <c r="O15" s="134">
        <v>0.89961417278101585</v>
      </c>
      <c r="P15" s="134">
        <v>3.969732891109</v>
      </c>
      <c r="Q15" s="135">
        <v>31321</v>
      </c>
      <c r="R15" s="141">
        <v>1.1000001130000001</v>
      </c>
      <c r="S15" s="141">
        <v>1.3477000343903802</v>
      </c>
    </row>
    <row r="16" spans="5:19" ht="32.1" customHeight="1">
      <c r="E16" s="132" t="s">
        <v>102</v>
      </c>
      <c r="F16" s="133">
        <v>949907208</v>
      </c>
      <c r="G16" s="134">
        <v>0.1482854490000074</v>
      </c>
      <c r="H16" s="134">
        <v>0.40884593851873152</v>
      </c>
      <c r="I16" s="134">
        <v>0.87752053770471239</v>
      </c>
      <c r="J16" s="134">
        <v>0.40884593851873152</v>
      </c>
      <c r="K16" s="134">
        <v>1.8857250618027344</v>
      </c>
      <c r="L16" s="134">
        <v>1.9824267924082539</v>
      </c>
      <c r="M16" s="134">
        <v>1.7996931419317796</v>
      </c>
      <c r="N16" s="134">
        <v>1.6435154483978254</v>
      </c>
      <c r="O16" s="134">
        <v>1.6288992624651</v>
      </c>
      <c r="P16" s="134">
        <v>4.7185717654449997</v>
      </c>
      <c r="Q16" s="135">
        <v>31321</v>
      </c>
      <c r="R16" s="141">
        <v>0.35000000000000003</v>
      </c>
      <c r="S16" s="141">
        <v>0.54540144677880964</v>
      </c>
    </row>
    <row r="18" spans="5:20">
      <c r="E18" s="173" t="s">
        <v>78</v>
      </c>
      <c r="F18" s="173" t="s">
        <v>105</v>
      </c>
      <c r="G18" s="173" t="s">
        <v>105</v>
      </c>
      <c r="H18" s="173" t="s">
        <v>105</v>
      </c>
      <c r="I18" s="173" t="s">
        <v>105</v>
      </c>
      <c r="J18" s="173" t="s">
        <v>105</v>
      </c>
      <c r="K18" s="173" t="s">
        <v>105</v>
      </c>
      <c r="L18" s="173" t="s">
        <v>105</v>
      </c>
      <c r="M18" s="173" t="s">
        <v>105</v>
      </c>
      <c r="N18" s="173" t="s">
        <v>105</v>
      </c>
      <c r="O18" s="173" t="s">
        <v>105</v>
      </c>
      <c r="P18" s="173" t="s">
        <v>105</v>
      </c>
      <c r="Q18" s="173" t="s">
        <v>105</v>
      </c>
      <c r="R18" s="173" t="s">
        <v>105</v>
      </c>
      <c r="S18" s="173" t="s">
        <v>105</v>
      </c>
      <c r="T18" s="138"/>
    </row>
    <row r="19" spans="5:20">
      <c r="E19" s="173" t="s">
        <v>85</v>
      </c>
      <c r="F19" s="173" t="s">
        <v>105</v>
      </c>
      <c r="G19" s="173" t="s">
        <v>105</v>
      </c>
      <c r="H19" s="173" t="s">
        <v>105</v>
      </c>
      <c r="I19" s="173" t="s">
        <v>105</v>
      </c>
      <c r="J19" s="173" t="s">
        <v>105</v>
      </c>
      <c r="K19" s="173" t="s">
        <v>105</v>
      </c>
      <c r="L19" s="173" t="s">
        <v>105</v>
      </c>
      <c r="M19" s="173" t="s">
        <v>105</v>
      </c>
      <c r="N19" s="173" t="s">
        <v>105</v>
      </c>
      <c r="O19" s="173" t="s">
        <v>105</v>
      </c>
      <c r="P19" s="173" t="s">
        <v>105</v>
      </c>
      <c r="Q19" s="173" t="s">
        <v>105</v>
      </c>
      <c r="R19" s="173" t="s">
        <v>105</v>
      </c>
      <c r="S19" s="173" t="s">
        <v>105</v>
      </c>
      <c r="T19" s="138"/>
    </row>
    <row r="20" spans="5:20">
      <c r="E20" s="173" t="s">
        <v>86</v>
      </c>
      <c r="F20" s="173" t="s">
        <v>105</v>
      </c>
      <c r="G20" s="173" t="s">
        <v>105</v>
      </c>
      <c r="H20" s="173" t="s">
        <v>105</v>
      </c>
      <c r="I20" s="173" t="s">
        <v>105</v>
      </c>
      <c r="J20" s="173" t="s">
        <v>105</v>
      </c>
      <c r="K20" s="173" t="s">
        <v>105</v>
      </c>
      <c r="L20" s="173" t="s">
        <v>105</v>
      </c>
      <c r="M20" s="173" t="s">
        <v>105</v>
      </c>
      <c r="N20" s="173" t="s">
        <v>105</v>
      </c>
      <c r="O20" s="173" t="s">
        <v>105</v>
      </c>
      <c r="P20" s="173" t="s">
        <v>105</v>
      </c>
      <c r="Q20" s="173" t="s">
        <v>105</v>
      </c>
      <c r="R20" s="173" t="s">
        <v>105</v>
      </c>
      <c r="S20" s="173" t="s">
        <v>105</v>
      </c>
      <c r="T20" s="138"/>
    </row>
    <row r="21" spans="5:20">
      <c r="E21" s="174" t="s">
        <v>79</v>
      </c>
      <c r="F21" s="174" t="s">
        <v>105</v>
      </c>
      <c r="G21" s="174" t="s">
        <v>105</v>
      </c>
      <c r="H21" s="174" t="s">
        <v>105</v>
      </c>
      <c r="I21" s="174" t="s">
        <v>105</v>
      </c>
      <c r="J21" s="174" t="s">
        <v>105</v>
      </c>
      <c r="K21" s="174" t="s">
        <v>105</v>
      </c>
      <c r="L21" s="174" t="s">
        <v>105</v>
      </c>
      <c r="M21" s="174" t="s">
        <v>105</v>
      </c>
      <c r="N21" s="174" t="s">
        <v>105</v>
      </c>
      <c r="O21" s="174" t="s">
        <v>105</v>
      </c>
      <c r="P21" s="174" t="s">
        <v>105</v>
      </c>
      <c r="Q21" s="174" t="s">
        <v>105</v>
      </c>
      <c r="R21" s="174" t="s">
        <v>105</v>
      </c>
      <c r="S21" s="174" t="s">
        <v>105</v>
      </c>
      <c r="T21" s="138"/>
    </row>
    <row r="22" spans="5:20" ht="115.5" customHeight="1">
      <c r="E22" s="175" t="s">
        <v>128</v>
      </c>
      <c r="F22" s="175" t="s">
        <v>105</v>
      </c>
      <c r="G22" s="175" t="s">
        <v>105</v>
      </c>
      <c r="H22" s="175" t="s">
        <v>105</v>
      </c>
      <c r="I22" s="175" t="s">
        <v>105</v>
      </c>
      <c r="J22" s="175" t="s">
        <v>105</v>
      </c>
      <c r="K22" s="175" t="s">
        <v>105</v>
      </c>
      <c r="L22" s="175" t="s">
        <v>105</v>
      </c>
      <c r="M22" s="175" t="s">
        <v>105</v>
      </c>
      <c r="N22" s="175" t="s">
        <v>105</v>
      </c>
      <c r="O22" s="175" t="s">
        <v>105</v>
      </c>
      <c r="P22" s="175" t="s">
        <v>105</v>
      </c>
      <c r="Q22" s="175" t="s">
        <v>105</v>
      </c>
      <c r="R22" s="175" t="s">
        <v>105</v>
      </c>
      <c r="S22" s="175" t="s">
        <v>105</v>
      </c>
      <c r="T22" s="138"/>
    </row>
  </sheetData>
  <sheetProtection algorithmName="SHA-512" hashValue="SimP7Qek/ID/w/CFvoHb41D549xbL/xwj0188R4C3IvwWH07yapFBLJhf8OnnJUaNSwQKX962nNzkELiuB0RNA==" saltValue="mByz0cyDQj15cbEuLkP4L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0">
    <pageSetUpPr fitToPage="1"/>
  </sheetPr>
  <dimension ref="E1:T22"/>
  <sheetViews>
    <sheetView showGridLines="0" zoomScaleNormal="100" workbookViewId="0"/>
  </sheetViews>
  <sheetFormatPr defaultRowHeight="16.5"/>
  <cols>
    <col min="1" max="2" width="9.140625" style="45"/>
    <col min="3" max="4" width="3.140625" style="45" customWidth="1"/>
    <col min="5" max="5" width="49.1406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130">
        <v>44255</v>
      </c>
      <c r="F1" s="131" t="s">
        <v>0</v>
      </c>
      <c r="G1" s="131" t="s">
        <v>47</v>
      </c>
      <c r="H1" s="131" t="s">
        <v>48</v>
      </c>
      <c r="I1" s="131" t="s">
        <v>49</v>
      </c>
      <c r="J1" s="131" t="s">
        <v>50</v>
      </c>
      <c r="K1" s="131" t="s">
        <v>51</v>
      </c>
      <c r="L1" s="131" t="s">
        <v>52</v>
      </c>
      <c r="M1" s="131" t="s">
        <v>53</v>
      </c>
      <c r="N1" s="131" t="s">
        <v>54</v>
      </c>
      <c r="O1" s="131" t="s">
        <v>55</v>
      </c>
      <c r="P1" s="131" t="s">
        <v>56</v>
      </c>
      <c r="Q1" s="131" t="s">
        <v>57</v>
      </c>
      <c r="R1" s="131" t="s">
        <v>151</v>
      </c>
      <c r="S1" s="131" t="s">
        <v>152</v>
      </c>
    </row>
    <row r="2" spans="5:19" ht="32.1" customHeight="1">
      <c r="E2" s="132" t="s">
        <v>87</v>
      </c>
      <c r="F2" s="133" t="s">
        <v>77</v>
      </c>
      <c r="G2" s="134">
        <v>0.15901919400000963</v>
      </c>
      <c r="H2" s="134">
        <v>0.51408447536880342</v>
      </c>
      <c r="I2" s="134">
        <v>1.0657607598477892</v>
      </c>
      <c r="J2" s="134">
        <v>0.31798831005844796</v>
      </c>
      <c r="K2" s="134">
        <v>2.2706211269298615</v>
      </c>
      <c r="L2" s="134">
        <v>2.3868399055918088</v>
      </c>
      <c r="M2" s="134">
        <v>2.1985898227487422</v>
      </c>
      <c r="N2" s="134">
        <v>2.0389223102457166</v>
      </c>
      <c r="O2" s="134">
        <v>2.0374252289462547</v>
      </c>
      <c r="P2" s="134">
        <v>5.1286888671520003</v>
      </c>
      <c r="Q2" s="135">
        <v>31321</v>
      </c>
      <c r="R2" s="136" t="s">
        <v>61</v>
      </c>
      <c r="S2" s="137">
        <v>0.18963577537661164</v>
      </c>
    </row>
    <row r="3" spans="5:19" ht="32.1" customHeight="1">
      <c r="E3" s="132" t="s">
        <v>89</v>
      </c>
      <c r="F3" s="133">
        <v>949907505</v>
      </c>
      <c r="G3" s="134">
        <v>0.14245014200000572</v>
      </c>
      <c r="H3" s="134">
        <v>0.46445158918066998</v>
      </c>
      <c r="I3" s="134">
        <v>0.96947935357776238</v>
      </c>
      <c r="J3" s="134">
        <v>0.28530670390249924</v>
      </c>
      <c r="K3" s="134">
        <v>2.0319303327813065</v>
      </c>
      <c r="L3" s="134">
        <v>2.100413515958266</v>
      </c>
      <c r="M3" s="134">
        <v>1.9034806488385181</v>
      </c>
      <c r="N3" s="134">
        <v>1.7410897740052445</v>
      </c>
      <c r="O3" s="134">
        <v>1.7373914760795861</v>
      </c>
      <c r="P3" s="134">
        <v>4.8275292995569998</v>
      </c>
      <c r="Q3" s="135">
        <v>31321</v>
      </c>
      <c r="R3" s="137">
        <v>0.2</v>
      </c>
      <c r="S3" s="137">
        <v>0.39255541969647251</v>
      </c>
    </row>
    <row r="4" spans="5:19" ht="32.1" customHeight="1">
      <c r="E4" s="132" t="s">
        <v>90</v>
      </c>
      <c r="F4" s="133">
        <v>949907703</v>
      </c>
      <c r="G4" s="134">
        <v>0.14725595200000274</v>
      </c>
      <c r="H4" s="134">
        <v>0.47634908841645007</v>
      </c>
      <c r="I4" s="134">
        <v>0.98942180884447062</v>
      </c>
      <c r="J4" s="134">
        <v>0.29440838509546818</v>
      </c>
      <c r="K4" s="134">
        <v>2.0982889435561258</v>
      </c>
      <c r="L4" s="134">
        <v>2.1911373393375344</v>
      </c>
      <c r="M4" s="134">
        <v>1.9988558701732551</v>
      </c>
      <c r="N4" s="134">
        <v>1.8380862091476491</v>
      </c>
      <c r="O4" s="134">
        <v>1.8357783021100804</v>
      </c>
      <c r="P4" s="134">
        <v>4.9274307337909997</v>
      </c>
      <c r="Q4" s="135">
        <v>31321</v>
      </c>
      <c r="R4" s="137">
        <v>0.15</v>
      </c>
      <c r="S4" s="137">
        <v>0.34266009503836686</v>
      </c>
    </row>
    <row r="5" spans="5:19" ht="32.1" customHeight="1">
      <c r="E5" s="132" t="s">
        <v>91</v>
      </c>
      <c r="F5" s="133">
        <v>949907802</v>
      </c>
      <c r="G5" s="134">
        <v>0.12704707199999721</v>
      </c>
      <c r="H5" s="134">
        <v>0.4113137992875604</v>
      </c>
      <c r="I5" s="134">
        <v>0.85793649929102322</v>
      </c>
      <c r="J5" s="134">
        <v>0.25421205439071226</v>
      </c>
      <c r="K5" s="134">
        <v>1.8152830743303427</v>
      </c>
      <c r="L5" s="134">
        <v>1.888079271700227</v>
      </c>
      <c r="M5" s="134">
        <v>1.6935116937048855</v>
      </c>
      <c r="N5" s="134">
        <v>1.532787516784806</v>
      </c>
      <c r="O5" s="134">
        <v>1.5306858242431609</v>
      </c>
      <c r="P5" s="134">
        <v>4.6248481023419998</v>
      </c>
      <c r="Q5" s="135">
        <v>31321</v>
      </c>
      <c r="R5" s="137">
        <v>0.4</v>
      </c>
      <c r="S5" s="137">
        <v>0.60390316062913518</v>
      </c>
    </row>
    <row r="6" spans="5:19" ht="32.1" customHeight="1">
      <c r="E6" s="132" t="s">
        <v>92</v>
      </c>
      <c r="F6" s="133">
        <v>949907877</v>
      </c>
      <c r="G6" s="134">
        <v>0.10127607899999003</v>
      </c>
      <c r="H6" s="134">
        <v>0.34517766567672137</v>
      </c>
      <c r="I6" s="134">
        <v>0.71326676175533787</v>
      </c>
      <c r="J6" s="134">
        <v>0.20275750242395585</v>
      </c>
      <c r="K6" s="134">
        <v>1.4992811660738736</v>
      </c>
      <c r="L6" s="134">
        <v>1.5510117372007137</v>
      </c>
      <c r="M6" s="134">
        <v>1.352243853756474</v>
      </c>
      <c r="N6" s="134">
        <v>1.1872868427176941</v>
      </c>
      <c r="O6" s="134">
        <v>1.1825378124749486</v>
      </c>
      <c r="P6" s="134">
        <v>4.2741866145660001</v>
      </c>
      <c r="Q6" s="135">
        <v>31321</v>
      </c>
      <c r="R6" s="137">
        <v>0.70000000000000007</v>
      </c>
      <c r="S6" s="137">
        <v>0.89636877083735989</v>
      </c>
    </row>
    <row r="7" spans="5:19" ht="32.1" customHeight="1">
      <c r="E7" s="132" t="s">
        <v>93</v>
      </c>
      <c r="F7" s="133">
        <v>949907869</v>
      </c>
      <c r="G7" s="134">
        <v>0.1212541139999912</v>
      </c>
      <c r="H7" s="134">
        <v>0.39079461517326219</v>
      </c>
      <c r="I7" s="134">
        <v>0.81102293458605867</v>
      </c>
      <c r="J7" s="134">
        <v>0.24280263609250952</v>
      </c>
      <c r="K7" s="134">
        <v>1.724744808212586</v>
      </c>
      <c r="L7" s="134">
        <v>1.7924951515748022</v>
      </c>
      <c r="M7" s="134">
        <v>1.5961661636737068</v>
      </c>
      <c r="N7" s="134">
        <v>1.435791139587872</v>
      </c>
      <c r="O7" s="134">
        <v>1.4323826695222808</v>
      </c>
      <c r="P7" s="134">
        <v>4.5035592193299996</v>
      </c>
      <c r="Q7" s="135">
        <v>31321</v>
      </c>
      <c r="R7" s="137">
        <v>0.5</v>
      </c>
      <c r="S7" s="137">
        <v>0.69721019030647602</v>
      </c>
    </row>
    <row r="8" spans="5:19" ht="32.1" customHeight="1">
      <c r="E8" s="132" t="s">
        <v>94</v>
      </c>
      <c r="F8" s="133">
        <v>949907851</v>
      </c>
      <c r="G8" s="134">
        <v>0.10596962200000171</v>
      </c>
      <c r="H8" s="134">
        <v>0.33634271540923244</v>
      </c>
      <c r="I8" s="134">
        <v>0.71073205348188839</v>
      </c>
      <c r="J8" s="134">
        <v>0.21216407373361168</v>
      </c>
      <c r="K8" s="134">
        <v>1.5133876593377726</v>
      </c>
      <c r="L8" s="134">
        <v>1.5838084169410793</v>
      </c>
      <c r="M8" s="134">
        <v>1.3899331930804504</v>
      </c>
      <c r="N8" s="134">
        <v>1.2306189341441787</v>
      </c>
      <c r="O8" s="134">
        <v>1.2280350298074616</v>
      </c>
      <c r="P8" s="134">
        <v>4.2949523236339999</v>
      </c>
      <c r="Q8" s="135">
        <v>31321</v>
      </c>
      <c r="R8" s="137">
        <v>0.70000000000000007</v>
      </c>
      <c r="S8" s="137">
        <v>0.90190551595267165</v>
      </c>
    </row>
    <row r="9" spans="5:19" ht="32.1" customHeight="1">
      <c r="E9" s="132" t="s">
        <v>95</v>
      </c>
      <c r="F9" s="133">
        <v>949907844</v>
      </c>
      <c r="G9" s="134">
        <v>0.13225014200000107</v>
      </c>
      <c r="H9" s="134">
        <v>0.39780261460071742</v>
      </c>
      <c r="I9" s="134">
        <v>0.83713850968620829</v>
      </c>
      <c r="J9" s="134">
        <v>0.24588613627580802</v>
      </c>
      <c r="K9" s="134">
        <v>1.7860572309394751</v>
      </c>
      <c r="L9" s="134">
        <v>1.8459873590254805</v>
      </c>
      <c r="M9" s="134">
        <v>1.6524452421049274</v>
      </c>
      <c r="N9" s="134">
        <v>1.4881160777495017</v>
      </c>
      <c r="O9" s="134">
        <v>1.4842094086671143</v>
      </c>
      <c r="P9" s="134">
        <v>4.5756993877549998</v>
      </c>
      <c r="Q9" s="135">
        <v>31321</v>
      </c>
      <c r="R9" s="137">
        <v>0.45000000000000007</v>
      </c>
      <c r="S9" s="137">
        <v>0.6429302573724085</v>
      </c>
    </row>
    <row r="10" spans="5:19" ht="32.1" customHeight="1">
      <c r="E10" s="132" t="s">
        <v>96</v>
      </c>
      <c r="F10" s="133">
        <v>949907836</v>
      </c>
      <c r="G10" s="134">
        <v>8.3647010000009736E-2</v>
      </c>
      <c r="H10" s="134">
        <v>0.27236538889918727</v>
      </c>
      <c r="I10" s="134">
        <v>0.58848255641859026</v>
      </c>
      <c r="J10" s="134">
        <v>0.1674340727974899</v>
      </c>
      <c r="K10" s="134">
        <v>1.2481489313863392</v>
      </c>
      <c r="L10" s="134">
        <v>1.2860388604199802</v>
      </c>
      <c r="M10" s="134">
        <v>1.0921431245798141</v>
      </c>
      <c r="N10" s="134">
        <v>0.92952159395662814</v>
      </c>
      <c r="O10" s="134">
        <v>0.92638411240708596</v>
      </c>
      <c r="P10" s="134">
        <v>4.021596665953</v>
      </c>
      <c r="Q10" s="135">
        <v>31321</v>
      </c>
      <c r="R10" s="137">
        <v>0.95</v>
      </c>
      <c r="S10" s="137">
        <v>1.15815604776156</v>
      </c>
    </row>
    <row r="11" spans="5:19" ht="32.1" customHeight="1">
      <c r="E11" s="132" t="s">
        <v>97</v>
      </c>
      <c r="F11" s="133">
        <v>949907588</v>
      </c>
      <c r="G11" s="134">
        <v>0.13662368700000371</v>
      </c>
      <c r="H11" s="134">
        <v>0.41959239562860962</v>
      </c>
      <c r="I11" s="134">
        <v>0.87741935485516898</v>
      </c>
      <c r="J11" s="134">
        <v>0.26504787947680963</v>
      </c>
      <c r="K11" s="134">
        <v>1.8587683487549134</v>
      </c>
      <c r="L11" s="134">
        <v>1.9373544137761378</v>
      </c>
      <c r="M11" s="134">
        <v>1.7436315451962114</v>
      </c>
      <c r="N11" s="134">
        <v>1.5842402612179951</v>
      </c>
      <c r="O11" s="134">
        <v>1.5819156756499808</v>
      </c>
      <c r="P11" s="134">
        <v>4.6591087086799998</v>
      </c>
      <c r="Q11" s="135">
        <v>31321</v>
      </c>
      <c r="R11" s="137">
        <v>0.35000000000000003</v>
      </c>
      <c r="S11" s="137">
        <v>0.56004650750402285</v>
      </c>
    </row>
    <row r="12" spans="5:19" ht="32.1" customHeight="1">
      <c r="E12" s="132" t="s">
        <v>98</v>
      </c>
      <c r="F12" s="133">
        <v>949907810</v>
      </c>
      <c r="G12" s="134">
        <v>0.14695167900000694</v>
      </c>
      <c r="H12" s="134">
        <v>0.4757538969945907</v>
      </c>
      <c r="I12" s="134">
        <v>0.98874277791929366</v>
      </c>
      <c r="J12" s="134">
        <v>0.29433588976612857</v>
      </c>
      <c r="K12" s="134">
        <v>2.0813272151296358</v>
      </c>
      <c r="L12" s="134">
        <v>2.1514754603572772</v>
      </c>
      <c r="M12" s="134">
        <v>1.95487643183474</v>
      </c>
      <c r="N12" s="134">
        <v>1.792187168264836</v>
      </c>
      <c r="O12" s="134">
        <v>1.788400769038101</v>
      </c>
      <c r="P12" s="134">
        <v>4.8780074703259997</v>
      </c>
      <c r="Q12" s="135">
        <v>31321</v>
      </c>
      <c r="R12" s="137">
        <v>0.15</v>
      </c>
      <c r="S12" s="137">
        <v>0.34276728618988284</v>
      </c>
    </row>
    <row r="13" spans="5:19" ht="32.1" customHeight="1">
      <c r="E13" s="132" t="s">
        <v>99</v>
      </c>
      <c r="F13" s="133">
        <v>949907786</v>
      </c>
      <c r="G13" s="134">
        <v>0.11232998299999242</v>
      </c>
      <c r="H13" s="134">
        <v>0.3637785783150882</v>
      </c>
      <c r="I13" s="134">
        <v>0.7626276740883231</v>
      </c>
      <c r="J13" s="134">
        <v>0.22448927715195133</v>
      </c>
      <c r="K13" s="134">
        <v>1.6561190042435392</v>
      </c>
      <c r="L13" s="134">
        <v>1.7696528655859911</v>
      </c>
      <c r="M13" s="134">
        <v>1.5834460971071662</v>
      </c>
      <c r="N13" s="134">
        <v>1.4261266956945517</v>
      </c>
      <c r="O13" s="134">
        <v>1.4256176894357209</v>
      </c>
      <c r="P13" s="134">
        <v>4.5011520009639998</v>
      </c>
      <c r="Q13" s="135">
        <v>31321</v>
      </c>
      <c r="R13" s="137">
        <v>0.599960243968643</v>
      </c>
      <c r="S13" s="137">
        <v>0.79723145137293394</v>
      </c>
    </row>
    <row r="14" spans="5:19" ht="32.1" customHeight="1">
      <c r="E14" s="132" t="s">
        <v>100</v>
      </c>
      <c r="F14" s="133">
        <v>949907745</v>
      </c>
      <c r="G14" s="134">
        <v>7.9971096999997826E-2</v>
      </c>
      <c r="H14" s="134">
        <v>0.28166747492917033</v>
      </c>
      <c r="I14" s="134">
        <v>0.60644983191304735</v>
      </c>
      <c r="J14" s="134">
        <v>0.16983290805199225</v>
      </c>
      <c r="K14" s="134">
        <v>1.3512082194435449</v>
      </c>
      <c r="L14" s="134">
        <v>1.47326050013179</v>
      </c>
      <c r="M14" s="134">
        <v>1.2977200929970678</v>
      </c>
      <c r="N14" s="134">
        <v>1.1487211722976953</v>
      </c>
      <c r="O14" s="134">
        <v>1.1555415666497426</v>
      </c>
      <c r="P14" s="134">
        <v>4.2362057780280002</v>
      </c>
      <c r="Q14" s="135">
        <v>31321</v>
      </c>
      <c r="R14" s="137">
        <v>0.849960243968643</v>
      </c>
      <c r="S14" s="137">
        <v>1.0811315259644274</v>
      </c>
    </row>
    <row r="15" spans="5:19" ht="32.1" customHeight="1">
      <c r="E15" s="132" t="s">
        <v>101</v>
      </c>
      <c r="F15" s="133">
        <v>949907760</v>
      </c>
      <c r="G15" s="134">
        <v>6.871330600000114E-2</v>
      </c>
      <c r="H15" s="134">
        <v>0.22738425025714548</v>
      </c>
      <c r="I15" s="134">
        <v>0.4884490748132686</v>
      </c>
      <c r="J15" s="134">
        <v>0.13911480698141077</v>
      </c>
      <c r="K15" s="134">
        <v>1.1045262042251647</v>
      </c>
      <c r="L15" s="134">
        <v>1.2213930193759381</v>
      </c>
      <c r="M15" s="134">
        <v>1.0461542559020431</v>
      </c>
      <c r="N15" s="134">
        <v>0.89754214423416467</v>
      </c>
      <c r="O15" s="134">
        <v>0.90399812943453561</v>
      </c>
      <c r="P15" s="134">
        <v>3.9769905771029999</v>
      </c>
      <c r="Q15" s="135">
        <v>31321</v>
      </c>
      <c r="R15" s="137">
        <v>1.0999602439686431</v>
      </c>
      <c r="S15" s="137">
        <v>1.3345846329827027</v>
      </c>
    </row>
    <row r="16" spans="5:19" ht="32.1" customHeight="1">
      <c r="E16" s="132" t="s">
        <v>102</v>
      </c>
      <c r="F16" s="133">
        <v>949907208</v>
      </c>
      <c r="G16" s="134">
        <v>0.12991833700000122</v>
      </c>
      <c r="H16" s="134">
        <v>0.42814594193809619</v>
      </c>
      <c r="I16" s="134">
        <v>0.89769964476791309</v>
      </c>
      <c r="J16" s="134">
        <v>0.26017468831396329</v>
      </c>
      <c r="K16" s="134">
        <v>1.8885741274250467</v>
      </c>
      <c r="L16" s="134">
        <v>1.9854847272785747</v>
      </c>
      <c r="M16" s="134">
        <v>1.7942593335495083</v>
      </c>
      <c r="N16" s="134">
        <v>1.6340753528759633</v>
      </c>
      <c r="O16" s="134">
        <v>1.6320204647098047</v>
      </c>
      <c r="P16" s="134">
        <v>4.72555123327</v>
      </c>
      <c r="Q16" s="135">
        <v>31321</v>
      </c>
      <c r="R16" s="137">
        <v>0.35000000000000003</v>
      </c>
      <c r="S16" s="137">
        <v>0.54616602434068551</v>
      </c>
    </row>
    <row r="18" spans="5:20">
      <c r="E18" s="173" t="s">
        <v>78</v>
      </c>
      <c r="F18" s="173" t="s">
        <v>105</v>
      </c>
      <c r="G18" s="173" t="s">
        <v>105</v>
      </c>
      <c r="H18" s="173" t="s">
        <v>105</v>
      </c>
      <c r="I18" s="173" t="s">
        <v>105</v>
      </c>
      <c r="J18" s="173" t="s">
        <v>105</v>
      </c>
      <c r="K18" s="173" t="s">
        <v>105</v>
      </c>
      <c r="L18" s="173" t="s">
        <v>105</v>
      </c>
      <c r="M18" s="173" t="s">
        <v>105</v>
      </c>
      <c r="N18" s="173" t="s">
        <v>105</v>
      </c>
      <c r="O18" s="173" t="s">
        <v>105</v>
      </c>
      <c r="P18" s="173" t="s">
        <v>105</v>
      </c>
      <c r="Q18" s="173" t="s">
        <v>105</v>
      </c>
      <c r="R18" s="173" t="s">
        <v>105</v>
      </c>
      <c r="S18" s="173" t="s">
        <v>105</v>
      </c>
      <c r="T18" s="138"/>
    </row>
    <row r="19" spans="5:20">
      <c r="E19" s="173" t="s">
        <v>85</v>
      </c>
      <c r="F19" s="173" t="s">
        <v>105</v>
      </c>
      <c r="G19" s="173" t="s">
        <v>105</v>
      </c>
      <c r="H19" s="173" t="s">
        <v>105</v>
      </c>
      <c r="I19" s="173" t="s">
        <v>105</v>
      </c>
      <c r="J19" s="173" t="s">
        <v>105</v>
      </c>
      <c r="K19" s="173" t="s">
        <v>105</v>
      </c>
      <c r="L19" s="173" t="s">
        <v>105</v>
      </c>
      <c r="M19" s="173" t="s">
        <v>105</v>
      </c>
      <c r="N19" s="173" t="s">
        <v>105</v>
      </c>
      <c r="O19" s="173" t="s">
        <v>105</v>
      </c>
      <c r="P19" s="173" t="s">
        <v>105</v>
      </c>
      <c r="Q19" s="173" t="s">
        <v>105</v>
      </c>
      <c r="R19" s="173" t="s">
        <v>105</v>
      </c>
      <c r="S19" s="173" t="s">
        <v>105</v>
      </c>
      <c r="T19" s="138"/>
    </row>
    <row r="20" spans="5:20">
      <c r="E20" s="173" t="s">
        <v>86</v>
      </c>
      <c r="F20" s="173" t="s">
        <v>105</v>
      </c>
      <c r="G20" s="173" t="s">
        <v>105</v>
      </c>
      <c r="H20" s="173" t="s">
        <v>105</v>
      </c>
      <c r="I20" s="173" t="s">
        <v>105</v>
      </c>
      <c r="J20" s="173" t="s">
        <v>105</v>
      </c>
      <c r="K20" s="173" t="s">
        <v>105</v>
      </c>
      <c r="L20" s="173" t="s">
        <v>105</v>
      </c>
      <c r="M20" s="173" t="s">
        <v>105</v>
      </c>
      <c r="N20" s="173" t="s">
        <v>105</v>
      </c>
      <c r="O20" s="173" t="s">
        <v>105</v>
      </c>
      <c r="P20" s="173" t="s">
        <v>105</v>
      </c>
      <c r="Q20" s="173" t="s">
        <v>105</v>
      </c>
      <c r="R20" s="173" t="s">
        <v>105</v>
      </c>
      <c r="S20" s="173" t="s">
        <v>105</v>
      </c>
      <c r="T20" s="138"/>
    </row>
    <row r="21" spans="5:20">
      <c r="E21" s="174" t="s">
        <v>79</v>
      </c>
      <c r="F21" s="174" t="s">
        <v>105</v>
      </c>
      <c r="G21" s="174" t="s">
        <v>105</v>
      </c>
      <c r="H21" s="174" t="s">
        <v>105</v>
      </c>
      <c r="I21" s="174" t="s">
        <v>105</v>
      </c>
      <c r="J21" s="174" t="s">
        <v>105</v>
      </c>
      <c r="K21" s="174" t="s">
        <v>105</v>
      </c>
      <c r="L21" s="174" t="s">
        <v>105</v>
      </c>
      <c r="M21" s="174" t="s">
        <v>105</v>
      </c>
      <c r="N21" s="174" t="s">
        <v>105</v>
      </c>
      <c r="O21" s="174" t="s">
        <v>105</v>
      </c>
      <c r="P21" s="174" t="s">
        <v>105</v>
      </c>
      <c r="Q21" s="174" t="s">
        <v>105</v>
      </c>
      <c r="R21" s="174" t="s">
        <v>105</v>
      </c>
      <c r="S21" s="174" t="s">
        <v>105</v>
      </c>
      <c r="T21" s="138"/>
    </row>
    <row r="22" spans="5:20" ht="126" customHeight="1">
      <c r="E22" s="175" t="s">
        <v>128</v>
      </c>
      <c r="F22" s="175" t="s">
        <v>105</v>
      </c>
      <c r="G22" s="175" t="s">
        <v>105</v>
      </c>
      <c r="H22" s="175" t="s">
        <v>105</v>
      </c>
      <c r="I22" s="175" t="s">
        <v>105</v>
      </c>
      <c r="J22" s="175" t="s">
        <v>105</v>
      </c>
      <c r="K22" s="175" t="s">
        <v>105</v>
      </c>
      <c r="L22" s="175" t="s">
        <v>105</v>
      </c>
      <c r="M22" s="175" t="s">
        <v>105</v>
      </c>
      <c r="N22" s="175" t="s">
        <v>105</v>
      </c>
      <c r="O22" s="175" t="s">
        <v>105</v>
      </c>
      <c r="P22" s="175" t="s">
        <v>105</v>
      </c>
      <c r="Q22" s="175" t="s">
        <v>105</v>
      </c>
      <c r="R22" s="175" t="s">
        <v>105</v>
      </c>
      <c r="S22" s="175" t="s">
        <v>105</v>
      </c>
      <c r="T22" s="138"/>
    </row>
  </sheetData>
  <sheetProtection algorithmName="SHA-512" hashValue="ZlAyy60UUt480c0JxPiLlWLedHzjRK0hcajhnUe12a0RfXsPQotY/C0v02XLOcpne3Jw8SUrf+5A9qann5gUuQ==" saltValue="SOA2o2qAxDaaCP1/kz/gw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44227</v>
      </c>
      <c r="F1" s="79" t="s">
        <v>0</v>
      </c>
      <c r="G1" s="79" t="s">
        <v>47</v>
      </c>
      <c r="H1" s="79" t="s">
        <v>48</v>
      </c>
      <c r="I1" s="79" t="s">
        <v>49</v>
      </c>
      <c r="J1" s="79" t="s">
        <v>50</v>
      </c>
      <c r="K1" s="79" t="s">
        <v>51</v>
      </c>
      <c r="L1" s="79" t="s">
        <v>52</v>
      </c>
      <c r="M1" s="79" t="s">
        <v>53</v>
      </c>
      <c r="N1" s="79" t="s">
        <v>54</v>
      </c>
      <c r="O1" s="79" t="s">
        <v>55</v>
      </c>
      <c r="P1" s="79" t="s">
        <v>56</v>
      </c>
      <c r="Q1" s="79" t="s">
        <v>57</v>
      </c>
      <c r="R1" s="79" t="s">
        <v>151</v>
      </c>
      <c r="S1" s="79" t="s">
        <v>152</v>
      </c>
    </row>
    <row r="2" spans="5:19" ht="32.1" customHeight="1">
      <c r="E2" s="80" t="s">
        <v>87</v>
      </c>
      <c r="F2" s="81" t="s">
        <v>77</v>
      </c>
      <c r="G2" s="82">
        <v>0.15871672600000775</v>
      </c>
      <c r="H2" s="82">
        <v>0.51892238926487533</v>
      </c>
      <c r="I2" s="82">
        <v>1.0913049340122827</v>
      </c>
      <c r="J2" s="82">
        <v>0.15871672600000775</v>
      </c>
      <c r="K2" s="82">
        <v>2.3009869562708563</v>
      </c>
      <c r="L2" s="82">
        <v>2.3877268724614487</v>
      </c>
      <c r="M2" s="82">
        <v>2.1946653684958628</v>
      </c>
      <c r="N2" s="82">
        <v>2.03211539622421</v>
      </c>
      <c r="O2" s="82">
        <v>2.041202935461417</v>
      </c>
      <c r="P2" s="82">
        <v>5.1363625286180001</v>
      </c>
      <c r="Q2" s="83">
        <v>31321</v>
      </c>
      <c r="R2" s="88" t="s">
        <v>61</v>
      </c>
      <c r="S2" s="89">
        <v>0.18963577537661164</v>
      </c>
    </row>
    <row r="3" spans="5:19" ht="32.1" customHeight="1">
      <c r="E3" s="80" t="s">
        <v>89</v>
      </c>
      <c r="F3" s="81">
        <v>949907505</v>
      </c>
      <c r="G3" s="82">
        <v>0.14265335200001061</v>
      </c>
      <c r="H3" s="82">
        <v>0.46511627859544546</v>
      </c>
      <c r="I3" s="82">
        <v>0.98903074978033967</v>
      </c>
      <c r="J3" s="82">
        <v>0.14265335200001061</v>
      </c>
      <c r="K3" s="82">
        <v>2.0534254036491006</v>
      </c>
      <c r="L3" s="82">
        <v>2.0970832066023126</v>
      </c>
      <c r="M3" s="82">
        <v>1.8983759008924128</v>
      </c>
      <c r="N3" s="82">
        <v>1.7330774226542056</v>
      </c>
      <c r="O3" s="82">
        <v>1.7403024280405743</v>
      </c>
      <c r="P3" s="82">
        <v>4.8349625321009997</v>
      </c>
      <c r="Q3" s="83">
        <v>31321</v>
      </c>
      <c r="R3" s="89">
        <v>0.2</v>
      </c>
      <c r="S3" s="89">
        <v>0.39255541969647251</v>
      </c>
    </row>
    <row r="4" spans="5:19" ht="32.1" customHeight="1">
      <c r="E4" s="80" t="s">
        <v>90</v>
      </c>
      <c r="F4" s="81">
        <v>949907703</v>
      </c>
      <c r="G4" s="82">
        <v>0.14693606100000256</v>
      </c>
      <c r="H4" s="82">
        <v>0.48065799951950705</v>
      </c>
      <c r="I4" s="82">
        <v>1.0145648756299419</v>
      </c>
      <c r="J4" s="82">
        <v>0.14693606100000256</v>
      </c>
      <c r="K4" s="82">
        <v>2.1247081191009709</v>
      </c>
      <c r="L4" s="82">
        <v>2.1907238983071231</v>
      </c>
      <c r="M4" s="82">
        <v>1.9940530494069852</v>
      </c>
      <c r="N4" s="82">
        <v>1.8305792300593371</v>
      </c>
      <c r="O4" s="82">
        <v>1.8390504973066157</v>
      </c>
      <c r="P4" s="82">
        <v>4.9349642768970003</v>
      </c>
      <c r="Q4" s="83">
        <v>31321</v>
      </c>
      <c r="R4" s="89">
        <v>0.15</v>
      </c>
      <c r="S4" s="89">
        <v>0.34266009503836686</v>
      </c>
    </row>
    <row r="5" spans="5:19" ht="32.1" customHeight="1">
      <c r="E5" s="80" t="s">
        <v>91</v>
      </c>
      <c r="F5" s="81">
        <v>949907802</v>
      </c>
      <c r="G5" s="82">
        <v>0.12700362799999976</v>
      </c>
      <c r="H5" s="82">
        <v>0.4150438020106284</v>
      </c>
      <c r="I5" s="82">
        <v>0.88236621263213522</v>
      </c>
      <c r="J5" s="82">
        <v>0.12700362799999976</v>
      </c>
      <c r="K5" s="82">
        <v>1.8380745835815393</v>
      </c>
      <c r="L5" s="82">
        <v>1.8866089362573391</v>
      </c>
      <c r="M5" s="82">
        <v>1.6879093746830831</v>
      </c>
      <c r="N5" s="82">
        <v>1.5246071554023244</v>
      </c>
      <c r="O5" s="82">
        <v>1.5334631761235507</v>
      </c>
      <c r="P5" s="82">
        <v>4.6322448852760001</v>
      </c>
      <c r="Q5" s="83">
        <v>31321</v>
      </c>
      <c r="R5" s="89">
        <v>0.4</v>
      </c>
      <c r="S5" s="89">
        <v>0.60390316062913518</v>
      </c>
    </row>
    <row r="6" spans="5:19" ht="32.1" customHeight="1">
      <c r="E6" s="80" t="s">
        <v>92</v>
      </c>
      <c r="F6" s="81">
        <v>949907877</v>
      </c>
      <c r="G6" s="82">
        <v>0.10137875100000304</v>
      </c>
      <c r="H6" s="82">
        <v>0.34552845531510279</v>
      </c>
      <c r="I6" s="82">
        <v>0.73454397008865246</v>
      </c>
      <c r="J6" s="82">
        <v>0.10137875100000304</v>
      </c>
      <c r="K6" s="82">
        <v>1.5216944261578824</v>
      </c>
      <c r="L6" s="82">
        <v>1.5454519161791191</v>
      </c>
      <c r="M6" s="82">
        <v>1.3448888019711891</v>
      </c>
      <c r="N6" s="82">
        <v>1.1786417114009184</v>
      </c>
      <c r="O6" s="82">
        <v>1.1849632647063846</v>
      </c>
      <c r="P6" s="82">
        <v>4.2814926317740003</v>
      </c>
      <c r="Q6" s="83">
        <v>31321</v>
      </c>
      <c r="R6" s="89">
        <v>0.70000000000000007</v>
      </c>
      <c r="S6" s="89">
        <v>0.89636877083735989</v>
      </c>
    </row>
    <row r="7" spans="5:19" ht="32.1" customHeight="1">
      <c r="E7" s="80" t="s">
        <v>93</v>
      </c>
      <c r="F7" s="81">
        <v>949907869</v>
      </c>
      <c r="G7" s="82">
        <v>0.12140131800000287</v>
      </c>
      <c r="H7" s="82">
        <v>0.39127032340828816</v>
      </c>
      <c r="I7" s="82">
        <v>0.83842794706443513</v>
      </c>
      <c r="J7" s="82">
        <v>0.12140131800000287</v>
      </c>
      <c r="K7" s="82">
        <v>1.7448008462382925</v>
      </c>
      <c r="L7" s="82">
        <v>1.7885485204908402</v>
      </c>
      <c r="M7" s="82">
        <v>1.5905776036523545</v>
      </c>
      <c r="N7" s="82">
        <v>1.4272503109874046</v>
      </c>
      <c r="O7" s="82">
        <v>1.4349002227832974</v>
      </c>
      <c r="P7" s="82">
        <v>4.5108326491230004</v>
      </c>
      <c r="Q7" s="83">
        <v>31321</v>
      </c>
      <c r="R7" s="89">
        <v>0.5</v>
      </c>
      <c r="S7" s="89">
        <v>0.69721019030647602</v>
      </c>
    </row>
    <row r="8" spans="5:19" ht="32.1" customHeight="1">
      <c r="E8" s="80" t="s">
        <v>94</v>
      </c>
      <c r="F8" s="81">
        <v>949907851</v>
      </c>
      <c r="G8" s="82">
        <v>0.1060820369999993</v>
      </c>
      <c r="H8" s="82">
        <v>0.33670033651029829</v>
      </c>
      <c r="I8" s="82">
        <v>0.72940757798392042</v>
      </c>
      <c r="J8" s="82">
        <v>0.1060820369999993</v>
      </c>
      <c r="K8" s="82">
        <v>1.5423242465678166</v>
      </c>
      <c r="L8" s="82">
        <v>1.5824059772016064</v>
      </c>
      <c r="M8" s="82">
        <v>1.3837948006021117</v>
      </c>
      <c r="N8" s="82">
        <v>1.221894257067202</v>
      </c>
      <c r="O8" s="82">
        <v>1.2304081246664822</v>
      </c>
      <c r="P8" s="82">
        <v>4.3021703722589999</v>
      </c>
      <c r="Q8" s="83">
        <v>31321</v>
      </c>
      <c r="R8" s="89">
        <v>0.70000000000000007</v>
      </c>
      <c r="S8" s="89">
        <v>0.90190551595267165</v>
      </c>
    </row>
    <row r="9" spans="5:19" ht="32.1" customHeight="1">
      <c r="E9" s="80" t="s">
        <v>95</v>
      </c>
      <c r="F9" s="81">
        <v>949907844</v>
      </c>
      <c r="G9" s="82">
        <v>0.11348590899999955</v>
      </c>
      <c r="H9" s="82">
        <v>0.39833080466493698</v>
      </c>
      <c r="I9" s="82">
        <v>0.85746951281160388</v>
      </c>
      <c r="J9" s="82">
        <v>0.11348590899999955</v>
      </c>
      <c r="K9" s="82">
        <v>1.7884615388324976</v>
      </c>
      <c r="L9" s="82">
        <v>1.8417446061698373</v>
      </c>
      <c r="M9" s="82">
        <v>1.6422365244536774</v>
      </c>
      <c r="N9" s="82">
        <v>1.4785824680453308</v>
      </c>
      <c r="O9" s="82">
        <v>1.4860359818574587</v>
      </c>
      <c r="P9" s="82">
        <v>4.5828229922780004</v>
      </c>
      <c r="Q9" s="83">
        <v>31321</v>
      </c>
      <c r="R9" s="89">
        <v>0.45000000000000007</v>
      </c>
      <c r="S9" s="89">
        <v>0.6429302573724085</v>
      </c>
    </row>
    <row r="10" spans="5:19" ht="32.1" customHeight="1">
      <c r="E10" s="80" t="s">
        <v>96</v>
      </c>
      <c r="F10" s="81">
        <v>949907836</v>
      </c>
      <c r="G10" s="82">
        <v>8.3717036000008349E-2</v>
      </c>
      <c r="H10" s="82">
        <v>0.27259383484763422</v>
      </c>
      <c r="I10" s="82">
        <v>0.61014096408069651</v>
      </c>
      <c r="J10" s="82">
        <v>8.3717036000008349E-2</v>
      </c>
      <c r="K10" s="82">
        <v>1.2706480299544243</v>
      </c>
      <c r="L10" s="82">
        <v>1.2871425240699841</v>
      </c>
      <c r="M10" s="82">
        <v>1.0841608433768357</v>
      </c>
      <c r="N10" s="82">
        <v>0.92043500601404205</v>
      </c>
      <c r="O10" s="82">
        <v>0.92848072378071134</v>
      </c>
      <c r="P10" s="82">
        <v>4.0288084923109997</v>
      </c>
      <c r="Q10" s="83">
        <v>31321</v>
      </c>
      <c r="R10" s="89">
        <v>0.95</v>
      </c>
      <c r="S10" s="89">
        <v>1.15815604776156</v>
      </c>
    </row>
    <row r="11" spans="5:19" ht="32.1" customHeight="1">
      <c r="E11" s="80" t="s">
        <v>97</v>
      </c>
      <c r="F11" s="81">
        <v>949907588</v>
      </c>
      <c r="G11" s="82">
        <v>0.12824897399998925</v>
      </c>
      <c r="H11" s="82">
        <v>0.42016806679139318</v>
      </c>
      <c r="I11" s="82">
        <v>0.89601102823972933</v>
      </c>
      <c r="J11" s="82">
        <v>0.12824897399998925</v>
      </c>
      <c r="K11" s="82">
        <v>1.8790778603491987</v>
      </c>
      <c r="L11" s="82">
        <v>1.9339586278500409</v>
      </c>
      <c r="M11" s="82">
        <v>1.7366699135042296</v>
      </c>
      <c r="N11" s="82">
        <v>1.5752721659601177</v>
      </c>
      <c r="O11" s="82">
        <v>1.5841455156299977</v>
      </c>
      <c r="P11" s="82">
        <v>4.6663054255949996</v>
      </c>
      <c r="Q11" s="83">
        <v>31321</v>
      </c>
      <c r="R11" s="89">
        <v>0.35000000000000003</v>
      </c>
      <c r="S11" s="89">
        <v>0.56004650750402285</v>
      </c>
    </row>
    <row r="12" spans="5:19" ht="32.1" customHeight="1">
      <c r="E12" s="80" t="s">
        <v>98</v>
      </c>
      <c r="F12" s="81">
        <v>949907810</v>
      </c>
      <c r="G12" s="82">
        <v>0.14716794500000407</v>
      </c>
      <c r="H12" s="82">
        <v>0.48081993837871817</v>
      </c>
      <c r="I12" s="82">
        <v>1.0141456484037192</v>
      </c>
      <c r="J12" s="82">
        <v>0.14716794500000407</v>
      </c>
      <c r="K12" s="82">
        <v>2.1037567524447631</v>
      </c>
      <c r="L12" s="82">
        <v>2.149844798609668</v>
      </c>
      <c r="M12" s="82">
        <v>1.9493270985955879</v>
      </c>
      <c r="N12" s="82">
        <v>1.7841225541403549</v>
      </c>
      <c r="O12" s="82">
        <v>1.7912790562873537</v>
      </c>
      <c r="P12" s="82">
        <v>4.8854299386599997</v>
      </c>
      <c r="Q12" s="83">
        <v>31321</v>
      </c>
      <c r="R12" s="89">
        <v>0.15</v>
      </c>
      <c r="S12" s="89">
        <v>0.34276728618988284</v>
      </c>
    </row>
    <row r="13" spans="5:19" ht="32.1" customHeight="1">
      <c r="E13" s="80" t="s">
        <v>99</v>
      </c>
      <c r="F13" s="81">
        <v>949907786</v>
      </c>
      <c r="G13" s="82">
        <v>0.11203344699999285</v>
      </c>
      <c r="H13" s="82">
        <v>0.36710075259733799</v>
      </c>
      <c r="I13" s="82">
        <v>0.78691433936712851</v>
      </c>
      <c r="J13" s="82">
        <v>0.11203344699999285</v>
      </c>
      <c r="K13" s="82">
        <v>1.686779343985334</v>
      </c>
      <c r="L13" s="82">
        <v>1.7707201662762628</v>
      </c>
      <c r="M13" s="82">
        <v>1.5793261060781161</v>
      </c>
      <c r="N13" s="82">
        <v>1.4188781290856989</v>
      </c>
      <c r="O13" s="82">
        <v>1.4290391808650993</v>
      </c>
      <c r="P13" s="82">
        <v>4.5086832345410004</v>
      </c>
      <c r="Q13" s="83">
        <v>31321</v>
      </c>
      <c r="R13" s="89">
        <v>0.599960243968643</v>
      </c>
      <c r="S13" s="89">
        <v>0.79723145137293394</v>
      </c>
    </row>
    <row r="14" spans="5:19" ht="32.1" customHeight="1">
      <c r="E14" s="80" t="s">
        <v>100</v>
      </c>
      <c r="F14" s="81">
        <v>949907745</v>
      </c>
      <c r="G14" s="82">
        <v>8.9790005000001116E-2</v>
      </c>
      <c r="H14" s="82">
        <v>0.29437470596520576</v>
      </c>
      <c r="I14" s="82">
        <v>0.63904241960350827</v>
      </c>
      <c r="J14" s="82">
        <v>8.9790005000001116E-2</v>
      </c>
      <c r="K14" s="82">
        <v>1.392466454980501</v>
      </c>
      <c r="L14" s="82">
        <v>1.4779072665145776</v>
      </c>
      <c r="M14" s="82">
        <v>1.2958351444107175</v>
      </c>
      <c r="N14" s="82">
        <v>1.1431548635310262</v>
      </c>
      <c r="O14" s="82">
        <v>1.1601196120072377</v>
      </c>
      <c r="P14" s="82">
        <v>4.244047557229</v>
      </c>
      <c r="Q14" s="83">
        <v>31321</v>
      </c>
      <c r="R14" s="89">
        <v>0.849960243968643</v>
      </c>
      <c r="S14" s="89">
        <v>1.0811315259644274</v>
      </c>
    </row>
    <row r="15" spans="5:19" ht="32.1" customHeight="1">
      <c r="E15" s="80" t="s">
        <v>101</v>
      </c>
      <c r="F15" s="81">
        <v>949907760</v>
      </c>
      <c r="G15" s="82">
        <v>7.0353158999991727E-2</v>
      </c>
      <c r="H15" s="82">
        <v>0.23123236925164381</v>
      </c>
      <c r="I15" s="82">
        <v>0.51236593246068995</v>
      </c>
      <c r="J15" s="82">
        <v>7.0353158999991727E-2</v>
      </c>
      <c r="K15" s="82">
        <v>1.1374078992236081</v>
      </c>
      <c r="L15" s="82">
        <v>1.2236472495947615</v>
      </c>
      <c r="M15" s="82">
        <v>1.0426918673033692</v>
      </c>
      <c r="N15" s="82">
        <v>0.89060916042664751</v>
      </c>
      <c r="O15" s="82">
        <v>0.907600041664125</v>
      </c>
      <c r="P15" s="82">
        <v>3.9845332803460001</v>
      </c>
      <c r="Q15" s="83">
        <v>31321</v>
      </c>
      <c r="R15" s="89">
        <v>1.0999602439686431</v>
      </c>
      <c r="S15" s="89">
        <v>1.3345846329827027</v>
      </c>
    </row>
    <row r="16" spans="5:19" ht="32.1" customHeight="1">
      <c r="E16" s="80" t="s">
        <v>102</v>
      </c>
      <c r="F16" s="81">
        <v>949907208</v>
      </c>
      <c r="G16" s="82">
        <v>0.13008734399999611</v>
      </c>
      <c r="H16" s="82">
        <v>0.42870456680927926</v>
      </c>
      <c r="I16" s="82">
        <v>0.91777486420239196</v>
      </c>
      <c r="J16" s="82">
        <v>0.13008734399999611</v>
      </c>
      <c r="K16" s="82">
        <v>1.9296254266208956</v>
      </c>
      <c r="L16" s="82">
        <v>1.9881681713211252</v>
      </c>
      <c r="M16" s="82">
        <v>1.7884602001382754</v>
      </c>
      <c r="N16" s="82">
        <v>1.6266795439937809</v>
      </c>
      <c r="O16" s="82">
        <v>1.635354827218416</v>
      </c>
      <c r="P16" s="82">
        <v>4.7331077753680004</v>
      </c>
      <c r="Q16" s="83">
        <v>31321</v>
      </c>
      <c r="R16" s="89">
        <v>0.35000000000000003</v>
      </c>
      <c r="S16" s="89">
        <v>0.54616602434068551</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j6OGZY8j82cUehxJ2hfr3pK4d3SHSP32e67sPAwKmNgtamDlFEYkOy9yK2eHhnw8IvFWymw5pV/WxAUnUPNRRQ==" saltValue="hWnsT3lxZdTeW5+2es689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F584F-9ED2-4284-8140-324ECE09AD69}">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45291</v>
      </c>
      <c r="F1" s="79" t="s">
        <v>0</v>
      </c>
      <c r="G1" s="79" t="s">
        <v>47</v>
      </c>
      <c r="H1" s="79" t="s">
        <v>48</v>
      </c>
      <c r="I1" s="79" t="s">
        <v>49</v>
      </c>
      <c r="J1" s="79" t="s">
        <v>50</v>
      </c>
      <c r="K1" s="79" t="s">
        <v>51</v>
      </c>
      <c r="L1" s="79" t="s">
        <v>52</v>
      </c>
      <c r="M1" s="79" t="s">
        <v>53</v>
      </c>
      <c r="N1" s="79" t="s">
        <v>54</v>
      </c>
      <c r="O1" s="79" t="s">
        <v>55</v>
      </c>
      <c r="P1" s="79" t="s">
        <v>56</v>
      </c>
      <c r="Q1" s="79" t="s">
        <v>57</v>
      </c>
      <c r="R1" s="85" t="s">
        <v>198</v>
      </c>
      <c r="S1" s="85" t="s">
        <v>199</v>
      </c>
    </row>
    <row r="2" spans="5:19" ht="32.1" customHeight="1">
      <c r="E2" s="80" t="s">
        <v>165</v>
      </c>
      <c r="F2" s="81" t="s">
        <v>77</v>
      </c>
      <c r="G2" s="82">
        <v>0.25350568299999932</v>
      </c>
      <c r="H2" s="82">
        <v>0.73510044398976682</v>
      </c>
      <c r="I2" s="82">
        <v>1.4784613517230261</v>
      </c>
      <c r="J2" s="82">
        <v>2.8572232596486113</v>
      </c>
      <c r="K2" s="82">
        <v>2.8572232596486113</v>
      </c>
      <c r="L2" s="82">
        <v>2.3068077601994474</v>
      </c>
      <c r="M2" s="82">
        <v>2.365848765683265</v>
      </c>
      <c r="N2" s="82">
        <v>2.2922737111305436</v>
      </c>
      <c r="O2" s="82">
        <v>2.1117330308294324</v>
      </c>
      <c r="P2" s="82">
        <v>4.9187349502510003</v>
      </c>
      <c r="Q2" s="83">
        <v>31321</v>
      </c>
      <c r="R2" s="87">
        <v>3.6803726453081202E-3</v>
      </c>
      <c r="S2" s="87">
        <v>0.16200003091972218</v>
      </c>
    </row>
    <row r="3" spans="5:19" ht="32.1" customHeight="1">
      <c r="E3" s="80" t="s">
        <v>166</v>
      </c>
      <c r="F3" s="81">
        <v>949907505</v>
      </c>
      <c r="G3" s="82">
        <v>0.23509655800000306</v>
      </c>
      <c r="H3" s="82">
        <v>0.6916329294727408</v>
      </c>
      <c r="I3" s="82">
        <v>1.3756793495150577</v>
      </c>
      <c r="J3" s="82">
        <v>2.6483233036544984</v>
      </c>
      <c r="K3" s="82">
        <v>2.6483233036544984</v>
      </c>
      <c r="L3" s="82">
        <v>2.1012810880448374</v>
      </c>
      <c r="M3" s="82">
        <v>2.1299489867418586</v>
      </c>
      <c r="N3" s="82">
        <v>2.0347467586409929</v>
      </c>
      <c r="O3" s="82">
        <v>1.8397840111508801</v>
      </c>
      <c r="P3" s="82">
        <v>4.624799373878</v>
      </c>
      <c r="Q3" s="83">
        <v>31321</v>
      </c>
      <c r="R3" s="87">
        <v>0.21</v>
      </c>
      <c r="S3" s="87">
        <v>0.36668458502031159</v>
      </c>
    </row>
    <row r="4" spans="5:19" ht="32.1" customHeight="1">
      <c r="E4" s="80" t="s">
        <v>167</v>
      </c>
      <c r="F4" s="81">
        <v>949907703</v>
      </c>
      <c r="G4" s="82">
        <v>0.24090309199999993</v>
      </c>
      <c r="H4" s="82">
        <v>0.69746076908510091</v>
      </c>
      <c r="I4" s="82">
        <v>1.4004077920780844</v>
      </c>
      <c r="J4" s="82">
        <v>2.6983643082724607</v>
      </c>
      <c r="K4" s="82">
        <v>2.6983643082724607</v>
      </c>
      <c r="L4" s="82">
        <v>2.1492355750375447</v>
      </c>
      <c r="M4" s="82">
        <v>2.1934657582929118</v>
      </c>
      <c r="N4" s="82">
        <v>2.1102103632444358</v>
      </c>
      <c r="O4" s="82">
        <v>1.9228664175664489</v>
      </c>
      <c r="P4" s="82">
        <v>4.7207267490099998</v>
      </c>
      <c r="Q4" s="83">
        <v>31321</v>
      </c>
      <c r="R4" s="87">
        <v>0.16</v>
      </c>
      <c r="S4" s="87">
        <v>0.31668458502031166</v>
      </c>
    </row>
    <row r="5" spans="5:19" ht="32.1" customHeight="1">
      <c r="E5" s="80" t="s">
        <v>168</v>
      </c>
      <c r="F5" s="81">
        <v>949907802</v>
      </c>
      <c r="G5" s="82">
        <v>0.21886877299999163</v>
      </c>
      <c r="H5" s="82">
        <v>0.63438305100242953</v>
      </c>
      <c r="I5" s="82">
        <v>1.2742681746741091</v>
      </c>
      <c r="J5" s="82">
        <v>2.4444504572898262</v>
      </c>
      <c r="K5" s="82">
        <v>2.4444504572898262</v>
      </c>
      <c r="L5" s="82">
        <v>1.8916227268356289</v>
      </c>
      <c r="M5" s="82">
        <v>1.9174447473395917</v>
      </c>
      <c r="N5" s="82">
        <v>1.8246259152068012</v>
      </c>
      <c r="O5" s="82">
        <v>1.6308615872256071</v>
      </c>
      <c r="P5" s="82">
        <v>4.4214917199289996</v>
      </c>
      <c r="Q5" s="83">
        <v>31321</v>
      </c>
      <c r="R5" s="87">
        <v>0.21</v>
      </c>
      <c r="S5" s="87">
        <v>0.56668458502031149</v>
      </c>
    </row>
    <row r="6" spans="5:19" ht="32.1" customHeight="1">
      <c r="E6" s="80" t="s">
        <v>169</v>
      </c>
      <c r="F6" s="81">
        <v>949907877</v>
      </c>
      <c r="G6" s="82">
        <v>0.19376089900000615</v>
      </c>
      <c r="H6" s="82">
        <v>0.5639828857371354</v>
      </c>
      <c r="I6" s="82">
        <v>1.1145874062860717</v>
      </c>
      <c r="J6" s="82">
        <v>2.13312265349066</v>
      </c>
      <c r="K6" s="82">
        <v>2.13312265349066</v>
      </c>
      <c r="L6" s="82">
        <v>1.5898899702144309</v>
      </c>
      <c r="M6" s="82">
        <v>1.6019501601127528</v>
      </c>
      <c r="N6" s="82">
        <v>1.500652811931924</v>
      </c>
      <c r="O6" s="82">
        <v>1.2977824856361231</v>
      </c>
      <c r="P6" s="82">
        <v>4.0745821145079999</v>
      </c>
      <c r="Q6" s="83">
        <v>31321</v>
      </c>
      <c r="R6" s="87">
        <v>0.21</v>
      </c>
      <c r="S6" s="87">
        <v>0.86668458502031154</v>
      </c>
    </row>
    <row r="7" spans="5:19" ht="32.1" customHeight="1">
      <c r="E7" s="80" t="s">
        <v>170</v>
      </c>
      <c r="F7" s="81">
        <v>949907869</v>
      </c>
      <c r="G7" s="82">
        <v>0.20596473900000856</v>
      </c>
      <c r="H7" s="82">
        <v>0.603804797749663</v>
      </c>
      <c r="I7" s="82">
        <v>1.2233688407618626</v>
      </c>
      <c r="J7" s="82">
        <v>2.3390828767729577</v>
      </c>
      <c r="K7" s="82">
        <v>2.3390828767729577</v>
      </c>
      <c r="L7" s="82">
        <v>1.7916195738562957</v>
      </c>
      <c r="M7" s="82">
        <v>1.8183952642407686</v>
      </c>
      <c r="N7" s="82">
        <v>1.725849773389565</v>
      </c>
      <c r="O7" s="82">
        <v>1.5324389668450733</v>
      </c>
      <c r="P7" s="82">
        <v>4.3016778789999996</v>
      </c>
      <c r="Q7" s="83">
        <v>31321</v>
      </c>
      <c r="R7" s="87">
        <v>0.21</v>
      </c>
      <c r="S7" s="87">
        <v>0.66668458502031158</v>
      </c>
    </row>
    <row r="8" spans="5:19" ht="32.1" customHeight="1">
      <c r="E8" s="80" t="s">
        <v>179</v>
      </c>
      <c r="F8" s="81">
        <v>949907851</v>
      </c>
      <c r="G8" s="82">
        <v>0.19430599000000992</v>
      </c>
      <c r="H8" s="82">
        <v>0.55960657996163565</v>
      </c>
      <c r="I8" s="82">
        <v>1.1255115963479723</v>
      </c>
      <c r="J8" s="82">
        <v>2.1445181300497662</v>
      </c>
      <c r="K8" s="82">
        <v>2.1445181300497662</v>
      </c>
      <c r="L8" s="82">
        <v>1.5894083101152479</v>
      </c>
      <c r="M8" s="82">
        <v>1.6150216883720203</v>
      </c>
      <c r="N8" s="82">
        <v>1.5206125651170632</v>
      </c>
      <c r="O8" s="82">
        <v>1.3278947358425164</v>
      </c>
      <c r="P8" s="82">
        <v>4.0934785065310004</v>
      </c>
      <c r="Q8" s="83">
        <v>31321</v>
      </c>
      <c r="R8" s="87">
        <v>0.21</v>
      </c>
      <c r="S8" s="87">
        <v>0.86668458502031154</v>
      </c>
    </row>
    <row r="9" spans="5:19" ht="32.1" customHeight="1">
      <c r="E9" s="80" t="s">
        <v>171</v>
      </c>
      <c r="F9" s="81">
        <v>949907844</v>
      </c>
      <c r="G9" s="82">
        <v>0.21532388300000704</v>
      </c>
      <c r="H9" s="82">
        <v>0.63063063028552246</v>
      </c>
      <c r="I9" s="82">
        <v>1.2509064534407033</v>
      </c>
      <c r="J9" s="82">
        <v>2.4019068581779157</v>
      </c>
      <c r="K9" s="82">
        <v>2.4019068581779157</v>
      </c>
      <c r="L9" s="82">
        <v>1.8445880124799308</v>
      </c>
      <c r="M9" s="82">
        <v>1.8734652467129242</v>
      </c>
      <c r="N9" s="82">
        <v>1.7803647230137054</v>
      </c>
      <c r="O9" s="82">
        <v>1.5854849016007533</v>
      </c>
      <c r="P9" s="82">
        <v>4.3725181840960001</v>
      </c>
      <c r="Q9" s="83">
        <v>31321</v>
      </c>
      <c r="R9" s="87">
        <v>0.21</v>
      </c>
      <c r="S9" s="87">
        <v>0.61668458502031154</v>
      </c>
    </row>
    <row r="10" spans="5:19" ht="32.1" customHeight="1">
      <c r="E10" s="80" t="s">
        <v>172</v>
      </c>
      <c r="F10" s="81">
        <v>949907836</v>
      </c>
      <c r="G10" s="82">
        <v>0.1611928270000007</v>
      </c>
      <c r="H10" s="82">
        <v>0.48514251079039283</v>
      </c>
      <c r="I10" s="82">
        <v>0.99553027219627666</v>
      </c>
      <c r="J10" s="82">
        <v>1.8856323025710831</v>
      </c>
      <c r="K10" s="82">
        <v>1.8856323025710831</v>
      </c>
      <c r="L10" s="82">
        <v>1.3287159481094379</v>
      </c>
      <c r="M10" s="82">
        <v>1.3396697658193624</v>
      </c>
      <c r="N10" s="82">
        <v>1.2372938672603251</v>
      </c>
      <c r="O10" s="82">
        <v>1.0383770382345281</v>
      </c>
      <c r="P10" s="82">
        <v>3.8211232563230002</v>
      </c>
      <c r="Q10" s="83">
        <v>31321</v>
      </c>
      <c r="R10" s="87">
        <v>0.21</v>
      </c>
      <c r="S10" s="87">
        <v>1.1166845850203118</v>
      </c>
    </row>
    <row r="11" spans="5:19" ht="32.1" customHeight="1">
      <c r="E11" s="80" t="s">
        <v>173</v>
      </c>
      <c r="F11" s="81">
        <v>949907588</v>
      </c>
      <c r="G11" s="82">
        <v>0.22650056599999857</v>
      </c>
      <c r="H11" s="82">
        <v>0.64987814759633888</v>
      </c>
      <c r="I11" s="82">
        <v>1.299975471804049</v>
      </c>
      <c r="J11" s="82">
        <v>2.4983454673801919</v>
      </c>
      <c r="K11" s="82">
        <v>2.4983454673801919</v>
      </c>
      <c r="L11" s="82">
        <v>1.9400046161317741</v>
      </c>
      <c r="M11" s="82">
        <v>1.9636902734475603</v>
      </c>
      <c r="N11" s="82">
        <v>1.8739643428139274</v>
      </c>
      <c r="O11" s="82">
        <v>1.6811383720287898</v>
      </c>
      <c r="P11" s="82">
        <v>4.4567465156630002</v>
      </c>
      <c r="Q11" s="83">
        <v>31321</v>
      </c>
      <c r="R11" s="87">
        <v>0.21</v>
      </c>
      <c r="S11" s="87">
        <v>0.51668458502031156</v>
      </c>
    </row>
    <row r="12" spans="5:19" ht="32.1" customHeight="1">
      <c r="E12" s="80" t="s">
        <v>174</v>
      </c>
      <c r="F12" s="81">
        <v>949907810</v>
      </c>
      <c r="G12" s="82">
        <v>0.2407550640000089</v>
      </c>
      <c r="H12" s="82">
        <v>0.69751546589478242</v>
      </c>
      <c r="I12" s="82">
        <v>1.4006541481185852</v>
      </c>
      <c r="J12" s="82">
        <v>2.6983389335788033</v>
      </c>
      <c r="K12" s="82">
        <v>2.6983389335788033</v>
      </c>
      <c r="L12" s="82">
        <v>2.1492469135149905</v>
      </c>
      <c r="M12" s="82">
        <v>2.1781829229335914</v>
      </c>
      <c r="N12" s="82">
        <v>2.0848661107912836</v>
      </c>
      <c r="O12" s="82">
        <v>1.8898707502660539</v>
      </c>
      <c r="P12" s="82">
        <v>4.6750567108109999</v>
      </c>
      <c r="Q12" s="83">
        <v>31321</v>
      </c>
      <c r="R12" s="87">
        <v>0.16</v>
      </c>
      <c r="S12" s="87">
        <v>0.31668458502031166</v>
      </c>
    </row>
    <row r="13" spans="5:19" ht="32.1" customHeight="1">
      <c r="E13" s="80" t="s">
        <v>175</v>
      </c>
      <c r="F13" s="81">
        <v>949907786</v>
      </c>
      <c r="G13" s="82">
        <v>0.20346865600000541</v>
      </c>
      <c r="H13" s="82">
        <v>0.58805925457974251</v>
      </c>
      <c r="I13" s="82">
        <v>1.1785069234775847</v>
      </c>
      <c r="J13" s="82">
        <v>2.2454903225619161</v>
      </c>
      <c r="K13" s="82">
        <v>2.2454903225619161</v>
      </c>
      <c r="L13" s="82">
        <v>1.6920955432551787</v>
      </c>
      <c r="M13" s="82">
        <v>1.749350074611411</v>
      </c>
      <c r="N13" s="82">
        <v>1.6765706331441255</v>
      </c>
      <c r="O13" s="82">
        <v>1.4977323311642587</v>
      </c>
      <c r="P13" s="82">
        <v>4.2919497185080004</v>
      </c>
      <c r="Q13" s="83">
        <v>31321</v>
      </c>
      <c r="R13" s="87">
        <v>0.13947958570770394</v>
      </c>
      <c r="S13" s="87">
        <v>0.76890362768535525</v>
      </c>
    </row>
    <row r="14" spans="5:19" ht="32.1" customHeight="1">
      <c r="E14" s="80" t="s">
        <v>176</v>
      </c>
      <c r="F14" s="81">
        <v>949907745</v>
      </c>
      <c r="G14" s="82">
        <v>0.23718498900000551</v>
      </c>
      <c r="H14" s="82">
        <v>0.62186716851275747</v>
      </c>
      <c r="I14" s="82">
        <v>1.1192267739467132</v>
      </c>
      <c r="J14" s="82">
        <v>1.9500281865990843</v>
      </c>
      <c r="K14" s="82">
        <v>1.9500281865990843</v>
      </c>
      <c r="L14" s="82">
        <v>1.3464089455650585</v>
      </c>
      <c r="M14" s="82">
        <v>1.4237733235773709</v>
      </c>
      <c r="N14" s="82">
        <v>1.3644042092291864</v>
      </c>
      <c r="O14" s="82">
        <v>1.2012052402658346</v>
      </c>
      <c r="P14" s="82">
        <v>4.0207965841969999</v>
      </c>
      <c r="Q14" s="83">
        <v>31321</v>
      </c>
      <c r="R14" s="87">
        <v>0.13965349464800531</v>
      </c>
      <c r="S14" s="87">
        <v>1.1610624931123512</v>
      </c>
    </row>
    <row r="15" spans="5:19" ht="32.1" customHeight="1">
      <c r="E15" s="80" t="s">
        <v>177</v>
      </c>
      <c r="F15" s="81">
        <v>949907760</v>
      </c>
      <c r="G15" s="82">
        <v>0.1907219840000085</v>
      </c>
      <c r="H15" s="82">
        <v>0.51785205371488452</v>
      </c>
      <c r="I15" s="82">
        <v>0.96506939355645027</v>
      </c>
      <c r="J15" s="82">
        <v>1.7081810346483817</v>
      </c>
      <c r="K15" s="82">
        <v>1.7081810346483817</v>
      </c>
      <c r="L15" s="82">
        <v>1.1230618385759117</v>
      </c>
      <c r="M15" s="82">
        <v>1.186642265584803</v>
      </c>
      <c r="N15" s="82">
        <v>1.1234099884274595</v>
      </c>
      <c r="O15" s="82">
        <v>0.95727128538327655</v>
      </c>
      <c r="P15" s="82">
        <v>3.7641319400589999</v>
      </c>
      <c r="Q15" s="83">
        <v>31321</v>
      </c>
      <c r="R15" s="87">
        <v>0.13946626431746734</v>
      </c>
      <c r="S15" s="87">
        <v>1.3462317792174483</v>
      </c>
    </row>
    <row r="16" spans="5:19" ht="32.1" customHeight="1">
      <c r="E16" s="80" t="s">
        <v>178</v>
      </c>
      <c r="F16" s="81">
        <v>949907208</v>
      </c>
      <c r="G16" s="82">
        <v>0.22855133599999355</v>
      </c>
      <c r="H16" s="82">
        <v>0.65324858715665179</v>
      </c>
      <c r="I16" s="82">
        <v>1.2970859979385185</v>
      </c>
      <c r="J16" s="82">
        <v>2.4991010408668579</v>
      </c>
      <c r="K16" s="82">
        <v>2.4991010408668579</v>
      </c>
      <c r="L16" s="82">
        <v>1.9442377580491499</v>
      </c>
      <c r="M16" s="82">
        <v>1.9904076946114735</v>
      </c>
      <c r="N16" s="82">
        <v>1.906580390297119</v>
      </c>
      <c r="O16" s="82">
        <v>1.7186621525113299</v>
      </c>
      <c r="P16" s="82">
        <v>4.5186201887589998</v>
      </c>
      <c r="Q16" s="83">
        <v>31321</v>
      </c>
      <c r="R16" s="87">
        <v>0.16</v>
      </c>
      <c r="S16" s="87">
        <v>0.51668458502031156</v>
      </c>
    </row>
    <row r="17" spans="1:20" ht="32.1" customHeight="1">
      <c r="E17" s="152" t="s">
        <v>193</v>
      </c>
      <c r="F17" s="81">
        <v>949791685</v>
      </c>
      <c r="G17" s="82">
        <v>0.24787535399999339</v>
      </c>
      <c r="H17" s="82">
        <v>0.70253446004142628</v>
      </c>
      <c r="I17" s="82">
        <v>1.4150098513072251</v>
      </c>
      <c r="J17" s="82">
        <v>2.7213352693905568</v>
      </c>
      <c r="K17" s="82">
        <v>2.7213352693905568</v>
      </c>
      <c r="L17" s="82">
        <v>2.168977395373739</v>
      </c>
      <c r="M17" s="82">
        <v>2.2232211513258271</v>
      </c>
      <c r="N17" s="82">
        <v>2.1454196661300218</v>
      </c>
      <c r="O17" s="82">
        <v>1.9632599285002827</v>
      </c>
      <c r="P17" s="82">
        <v>4.7632535454939999</v>
      </c>
      <c r="Q17" s="83">
        <v>31321</v>
      </c>
      <c r="R17" s="87">
        <v>0.13999999999999999</v>
      </c>
      <c r="S17" s="87">
        <v>0.29668458502031164</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NwV7PC6zDto6QJvJ07Bq+rnN9nRHGmnYErhHrdEAJkGaXV/FvOw0YgfA35tx/cL3JaXS/K4x1P4Pu87E3LINKA==" saltValue="8AKvCJr7CRogaECgbGWd+A=="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44196</v>
      </c>
      <c r="F1" s="79" t="s">
        <v>0</v>
      </c>
      <c r="G1" s="79" t="s">
        <v>47</v>
      </c>
      <c r="H1" s="79" t="s">
        <v>48</v>
      </c>
      <c r="I1" s="79" t="s">
        <v>49</v>
      </c>
      <c r="J1" s="79" t="s">
        <v>50</v>
      </c>
      <c r="K1" s="79" t="s">
        <v>51</v>
      </c>
      <c r="L1" s="79" t="s">
        <v>52</v>
      </c>
      <c r="M1" s="79" t="s">
        <v>53</v>
      </c>
      <c r="N1" s="79" t="s">
        <v>54</v>
      </c>
      <c r="O1" s="79" t="s">
        <v>55</v>
      </c>
      <c r="P1" s="79" t="s">
        <v>56</v>
      </c>
      <c r="Q1" s="79" t="s">
        <v>57</v>
      </c>
      <c r="R1" s="79" t="s">
        <v>151</v>
      </c>
      <c r="S1" s="79" t="s">
        <v>152</v>
      </c>
    </row>
    <row r="2" spans="5:19" ht="32.1" customHeight="1">
      <c r="E2" s="80" t="s">
        <v>87</v>
      </c>
      <c r="F2" s="81" t="s">
        <v>77</v>
      </c>
      <c r="G2" s="82">
        <v>0.19547457899999898</v>
      </c>
      <c r="H2" s="82">
        <v>0.55441328752350305</v>
      </c>
      <c r="I2" s="82">
        <v>1.1427281195403705</v>
      </c>
      <c r="J2" s="82">
        <v>2.3605053166819268</v>
      </c>
      <c r="K2" s="82">
        <v>2.3605053166819268</v>
      </c>
      <c r="L2" s="82">
        <v>2.3925990295848187</v>
      </c>
      <c r="M2" s="82">
        <v>2.189578178619267</v>
      </c>
      <c r="N2" s="82">
        <v>2.0282434824060447</v>
      </c>
      <c r="O2" s="82">
        <v>2.0476109011837273</v>
      </c>
      <c r="P2" s="82">
        <v>5.1440820290779996</v>
      </c>
      <c r="Q2" s="83">
        <v>31321</v>
      </c>
      <c r="R2" s="88" t="s">
        <v>61</v>
      </c>
      <c r="S2" s="89">
        <v>0.18963577537661164</v>
      </c>
    </row>
    <row r="3" spans="5:19" ht="32.1" customHeight="1">
      <c r="E3" s="80" t="s">
        <v>89</v>
      </c>
      <c r="F3" s="81">
        <v>949907505</v>
      </c>
      <c r="G3" s="82">
        <v>0.17863522699999024</v>
      </c>
      <c r="H3" s="82">
        <v>0.50179211504333132</v>
      </c>
      <c r="I3" s="82">
        <v>1.0450450451172877</v>
      </c>
      <c r="J3" s="82">
        <v>2.0935736392004856</v>
      </c>
      <c r="K3" s="82">
        <v>2.0935736392004856</v>
      </c>
      <c r="L3" s="82">
        <v>2.1002021910831337</v>
      </c>
      <c r="M3" s="82">
        <v>1.8932585527990042</v>
      </c>
      <c r="N3" s="82">
        <v>1.7279189561347108</v>
      </c>
      <c r="O3" s="82">
        <v>1.7457850792012231</v>
      </c>
      <c r="P3" s="82">
        <v>4.8424253913679998</v>
      </c>
      <c r="Q3" s="83">
        <v>31321</v>
      </c>
      <c r="R3" s="89">
        <v>0.2</v>
      </c>
      <c r="S3" s="89">
        <v>0.39255541969647251</v>
      </c>
    </row>
    <row r="4" spans="5:19" ht="32.1" customHeight="1">
      <c r="E4" s="80" t="s">
        <v>90</v>
      </c>
      <c r="F4" s="81">
        <v>949907703</v>
      </c>
      <c r="G4" s="82">
        <v>0.18140662699999144</v>
      </c>
      <c r="H4" s="82">
        <v>0.51458684889729156</v>
      </c>
      <c r="I4" s="82">
        <v>1.0638836013504349</v>
      </c>
      <c r="J4" s="82">
        <v>2.1782608636407463</v>
      </c>
      <c r="K4" s="82">
        <v>2.1782608636407463</v>
      </c>
      <c r="L4" s="82">
        <v>2.1939315185388608</v>
      </c>
      <c r="M4" s="82">
        <v>1.9882154621488013</v>
      </c>
      <c r="N4" s="82">
        <v>1.8260046950636433</v>
      </c>
      <c r="O4" s="82">
        <v>1.8449499006559122</v>
      </c>
      <c r="P4" s="82">
        <v>4.942543479457</v>
      </c>
      <c r="Q4" s="83">
        <v>31321</v>
      </c>
      <c r="R4" s="89">
        <v>0.15</v>
      </c>
      <c r="S4" s="89">
        <v>0.34266009503836686</v>
      </c>
    </row>
    <row r="5" spans="5:19" ht="32.1" customHeight="1">
      <c r="E5" s="80" t="s">
        <v>91</v>
      </c>
      <c r="F5" s="81">
        <v>949907802</v>
      </c>
      <c r="G5" s="82">
        <v>0.15670338600000111</v>
      </c>
      <c r="H5" s="82">
        <v>0.44580899083861425</v>
      </c>
      <c r="I5" s="82">
        <v>0.92803340942426704</v>
      </c>
      <c r="J5" s="82">
        <v>1.8840833726655459</v>
      </c>
      <c r="K5" s="82">
        <v>1.8840833726655459</v>
      </c>
      <c r="L5" s="82">
        <v>1.8881079295452574</v>
      </c>
      <c r="M5" s="82">
        <v>1.681389749964568</v>
      </c>
      <c r="N5" s="82">
        <v>1.5193112005952303</v>
      </c>
      <c r="O5" s="82">
        <v>1.5388324289819177</v>
      </c>
      <c r="P5" s="82">
        <v>4.639678442398</v>
      </c>
      <c r="Q5" s="83">
        <v>31321</v>
      </c>
      <c r="R5" s="89">
        <v>0.4</v>
      </c>
      <c r="S5" s="89">
        <v>0.60390316062913529</v>
      </c>
    </row>
    <row r="6" spans="5:19" ht="32.1" customHeight="1">
      <c r="E6" s="80" t="s">
        <v>92</v>
      </c>
      <c r="F6" s="81">
        <v>949907877</v>
      </c>
      <c r="G6" s="82">
        <v>0.14213197999999316</v>
      </c>
      <c r="H6" s="82">
        <v>0.36630036624438755</v>
      </c>
      <c r="I6" s="82">
        <v>0.77646097167096695</v>
      </c>
      <c r="J6" s="82">
        <v>1.5650741338785634</v>
      </c>
      <c r="K6" s="82">
        <v>1.5650741338785634</v>
      </c>
      <c r="L6" s="82">
        <v>1.5470676555234375</v>
      </c>
      <c r="M6" s="82">
        <v>1.3375236231182974</v>
      </c>
      <c r="N6" s="82">
        <v>1.1728508212187183</v>
      </c>
      <c r="O6" s="82">
        <v>1.1899576769008657</v>
      </c>
      <c r="P6" s="82">
        <v>4.2888306614109997</v>
      </c>
      <c r="Q6" s="83">
        <v>31321</v>
      </c>
      <c r="R6" s="89">
        <v>0.70000000000000007</v>
      </c>
      <c r="S6" s="89">
        <v>0.89636877083735989</v>
      </c>
    </row>
    <row r="7" spans="5:19" ht="32.1" customHeight="1">
      <c r="E7" s="80" t="s">
        <v>93</v>
      </c>
      <c r="F7" s="81">
        <v>949907869</v>
      </c>
      <c r="G7" s="82">
        <v>0.14763352100000127</v>
      </c>
      <c r="H7" s="82">
        <v>0.41797283134337171</v>
      </c>
      <c r="I7" s="82">
        <v>0.88356224217793766</v>
      </c>
      <c r="J7" s="82">
        <v>1.7918615948031347</v>
      </c>
      <c r="K7" s="82">
        <v>1.7918615948031347</v>
      </c>
      <c r="L7" s="82">
        <v>1.7907985419550743</v>
      </c>
      <c r="M7" s="82">
        <v>1.5830716986126037</v>
      </c>
      <c r="N7" s="82">
        <v>1.4215636790271269</v>
      </c>
      <c r="O7" s="82">
        <v>1.4399880403877408</v>
      </c>
      <c r="P7" s="82">
        <v>4.5181366060180004</v>
      </c>
      <c r="Q7" s="83">
        <v>31321</v>
      </c>
      <c r="R7" s="89">
        <v>0.5</v>
      </c>
      <c r="S7" s="89">
        <v>0.69721019030647602</v>
      </c>
    </row>
    <row r="8" spans="5:19" ht="32.1" customHeight="1">
      <c r="E8" s="80" t="s">
        <v>94</v>
      </c>
      <c r="F8" s="81">
        <v>949907851</v>
      </c>
      <c r="G8" s="82">
        <v>0.12391573699999103</v>
      </c>
      <c r="H8" s="82">
        <v>0.36376541508114091</v>
      </c>
      <c r="I8" s="82">
        <v>0.77505567784899032</v>
      </c>
      <c r="J8" s="82">
        <v>1.5804597697642198</v>
      </c>
      <c r="K8" s="82">
        <v>1.5804597697642198</v>
      </c>
      <c r="L8" s="82">
        <v>1.5841383734588099</v>
      </c>
      <c r="M8" s="82">
        <v>1.3776461672761586</v>
      </c>
      <c r="N8" s="82">
        <v>1.2160236705782479</v>
      </c>
      <c r="O8" s="82">
        <v>1.235350237231958</v>
      </c>
      <c r="P8" s="82">
        <v>4.3094197164250003</v>
      </c>
      <c r="Q8" s="83">
        <v>31321</v>
      </c>
      <c r="R8" s="89">
        <v>0.70000000000000007</v>
      </c>
      <c r="S8" s="89">
        <v>0.90190551595267165</v>
      </c>
    </row>
    <row r="9" spans="5:19" ht="32.1" customHeight="1">
      <c r="E9" s="80" t="s">
        <v>95</v>
      </c>
      <c r="F9" s="81">
        <v>949907844</v>
      </c>
      <c r="G9" s="82">
        <v>0.15154385300000239</v>
      </c>
      <c r="H9" s="82">
        <v>0.43693009154381901</v>
      </c>
      <c r="I9" s="82">
        <v>0.9162053828956962</v>
      </c>
      <c r="J9" s="82">
        <v>1.8493546528383753</v>
      </c>
      <c r="K9" s="82">
        <v>1.8493546528383753</v>
      </c>
      <c r="L9" s="82">
        <v>1.8439127580902381</v>
      </c>
      <c r="M9" s="82">
        <v>1.6400239698386665</v>
      </c>
      <c r="N9" s="82">
        <v>1.4746426004265567</v>
      </c>
      <c r="O9" s="82">
        <v>1.4923509532778434</v>
      </c>
      <c r="P9" s="82">
        <v>4.5905368237979998</v>
      </c>
      <c r="Q9" s="83">
        <v>31321</v>
      </c>
      <c r="R9" s="89">
        <v>0.45000000000000007</v>
      </c>
      <c r="S9" s="89">
        <v>0.6429302573724085</v>
      </c>
    </row>
    <row r="10" spans="5:19" ht="32.1" customHeight="1">
      <c r="E10" s="80" t="s">
        <v>96</v>
      </c>
      <c r="F10" s="81">
        <v>949907836</v>
      </c>
      <c r="G10" s="82">
        <v>0.10475591900001024</v>
      </c>
      <c r="H10" s="82">
        <v>0.3149275670762286</v>
      </c>
      <c r="I10" s="82">
        <v>0.65304402841854792</v>
      </c>
      <c r="J10" s="82">
        <v>1.3146734518531433</v>
      </c>
      <c r="K10" s="82">
        <v>1.3146734518531433</v>
      </c>
      <c r="L10" s="82">
        <v>1.2882480839964572</v>
      </c>
      <c r="M10" s="82">
        <v>1.0761690896368137</v>
      </c>
      <c r="N10" s="82">
        <v>0.91420088327180959</v>
      </c>
      <c r="O10" s="82">
        <v>0.93314358657987651</v>
      </c>
      <c r="P10" s="82">
        <v>4.0360528440329997</v>
      </c>
      <c r="Q10" s="83">
        <v>31321</v>
      </c>
      <c r="R10" s="89">
        <v>0.95</v>
      </c>
      <c r="S10" s="89">
        <v>1.15815604776156</v>
      </c>
    </row>
    <row r="11" spans="5:19" ht="32.1" customHeight="1">
      <c r="E11" s="80" t="s">
        <v>97</v>
      </c>
      <c r="F11" s="81">
        <v>949907588</v>
      </c>
      <c r="G11" s="82">
        <v>0.15413598200000322</v>
      </c>
      <c r="H11" s="82">
        <v>0.4552091383714485</v>
      </c>
      <c r="I11" s="82">
        <v>0.94942171662180108</v>
      </c>
      <c r="J11" s="82">
        <v>1.9259259263467943</v>
      </c>
      <c r="K11" s="82">
        <v>1.9259259263467943</v>
      </c>
      <c r="L11" s="82">
        <v>1.9365362185694623</v>
      </c>
      <c r="M11" s="82">
        <v>1.7314327910075367</v>
      </c>
      <c r="N11" s="82">
        <v>1.5703970274248524</v>
      </c>
      <c r="O11" s="82">
        <v>1.5898136505096305</v>
      </c>
      <c r="P11" s="82">
        <v>4.6737850096970002</v>
      </c>
      <c r="Q11" s="83">
        <v>31321</v>
      </c>
      <c r="R11" s="89">
        <v>0.35000000000000003</v>
      </c>
      <c r="S11" s="89">
        <v>0.56004650750402285</v>
      </c>
    </row>
    <row r="12" spans="5:19" ht="32.1" customHeight="1">
      <c r="E12" s="80" t="s">
        <v>98</v>
      </c>
      <c r="F12" s="81">
        <v>949907810</v>
      </c>
      <c r="G12" s="82">
        <v>0.1808855960000022</v>
      </c>
      <c r="H12" s="82">
        <v>0.51400620316457424</v>
      </c>
      <c r="I12" s="82">
        <v>1.0636303414400139</v>
      </c>
      <c r="J12" s="82">
        <v>2.1527111003964539</v>
      </c>
      <c r="K12" s="82">
        <v>2.1527111003964539</v>
      </c>
      <c r="L12" s="82">
        <v>2.15180021983572</v>
      </c>
      <c r="M12" s="82">
        <v>1.9426628498077303</v>
      </c>
      <c r="N12" s="82">
        <v>1.7789112487973879</v>
      </c>
      <c r="O12" s="82">
        <v>1.7967288944246818</v>
      </c>
      <c r="P12" s="82">
        <v>4.8928815903120002</v>
      </c>
      <c r="Q12" s="83">
        <v>31321</v>
      </c>
      <c r="R12" s="89">
        <v>0.15</v>
      </c>
      <c r="S12" s="89">
        <v>0.34276728618988284</v>
      </c>
    </row>
    <row r="13" spans="5:19" ht="32.1" customHeight="1">
      <c r="E13" s="80" t="s">
        <v>99</v>
      </c>
      <c r="F13" s="81">
        <v>949907786</v>
      </c>
      <c r="G13" s="82">
        <v>0.1389773120000104</v>
      </c>
      <c r="H13" s="82">
        <v>0.39617955683515227</v>
      </c>
      <c r="I13" s="82">
        <v>0.83009150770458895</v>
      </c>
      <c r="J13" s="82">
        <v>1.7395859101567934</v>
      </c>
      <c r="K13" s="82">
        <v>1.7395859101567934</v>
      </c>
      <c r="L13" s="82">
        <v>1.7744898590560609</v>
      </c>
      <c r="M13" s="82">
        <v>1.574361221631837</v>
      </c>
      <c r="N13" s="82">
        <v>1.414547572936109</v>
      </c>
      <c r="O13" s="82">
        <v>1.4350758229627836</v>
      </c>
      <c r="P13" s="82">
        <v>4.5162593927800003</v>
      </c>
      <c r="Q13" s="83">
        <v>31321</v>
      </c>
      <c r="R13" s="89">
        <v>0.599960243968643</v>
      </c>
      <c r="S13" s="89">
        <v>0.79723145137293394</v>
      </c>
    </row>
    <row r="14" spans="5:19" ht="32.1" customHeight="1">
      <c r="E14" s="80" t="s">
        <v>100</v>
      </c>
      <c r="F14" s="81">
        <v>949907745</v>
      </c>
      <c r="G14" s="82">
        <v>0.1116449570000011</v>
      </c>
      <c r="H14" s="82">
        <v>0.31921851040666027</v>
      </c>
      <c r="I14" s="82">
        <v>0.67720239429258644</v>
      </c>
      <c r="J14" s="82">
        <v>1.4423699279305868</v>
      </c>
      <c r="K14" s="82">
        <v>1.4423699279305868</v>
      </c>
      <c r="L14" s="82">
        <v>1.4819119608868059</v>
      </c>
      <c r="M14" s="82">
        <v>1.2914303203313882</v>
      </c>
      <c r="N14" s="82">
        <v>1.1390387839836036</v>
      </c>
      <c r="O14" s="82">
        <v>1.166284061976941</v>
      </c>
      <c r="P14" s="82">
        <v>4.2516368475829998</v>
      </c>
      <c r="Q14" s="83">
        <v>31321</v>
      </c>
      <c r="R14" s="89">
        <v>0.849960243968643</v>
      </c>
      <c r="S14" s="89">
        <v>1.0811315259644274</v>
      </c>
    </row>
    <row r="15" spans="5:19" ht="32.1" customHeight="1">
      <c r="E15" s="80" t="s">
        <v>101</v>
      </c>
      <c r="F15" s="81">
        <v>949907760</v>
      </c>
      <c r="G15" s="82">
        <v>8.8146818000001126E-2</v>
      </c>
      <c r="H15" s="82">
        <v>0.2539447724902999</v>
      </c>
      <c r="I15" s="82">
        <v>0.54609845446287331</v>
      </c>
      <c r="J15" s="82">
        <v>1.1848236593187123</v>
      </c>
      <c r="K15" s="82">
        <v>1.1848236593187123</v>
      </c>
      <c r="L15" s="82">
        <v>1.2271384769358296</v>
      </c>
      <c r="M15" s="82">
        <v>1.0383228177481163</v>
      </c>
      <c r="N15" s="82">
        <v>0.88630142505301546</v>
      </c>
      <c r="O15" s="82">
        <v>0.91360948975873768</v>
      </c>
      <c r="P15" s="82">
        <v>3.9920638418349998</v>
      </c>
      <c r="Q15" s="83">
        <v>31321</v>
      </c>
      <c r="R15" s="89">
        <v>1.0999602439686431</v>
      </c>
      <c r="S15" s="89">
        <v>1.3345846329827027</v>
      </c>
    </row>
    <row r="16" spans="5:19" ht="32.1" customHeight="1">
      <c r="E16" s="80" t="s">
        <v>102</v>
      </c>
      <c r="F16" s="81">
        <v>949907208</v>
      </c>
      <c r="G16" s="82">
        <v>0.16753536900000476</v>
      </c>
      <c r="H16" s="82">
        <v>0.46676624435357805</v>
      </c>
      <c r="I16" s="82">
        <v>0.95684803067022095</v>
      </c>
      <c r="J16" s="82">
        <v>1.9708167535957166</v>
      </c>
      <c r="K16" s="82">
        <v>1.9708167535957166</v>
      </c>
      <c r="L16" s="82">
        <v>1.9908588805598981</v>
      </c>
      <c r="M16" s="82">
        <v>1.7826473737048154</v>
      </c>
      <c r="N16" s="82">
        <v>1.6221397551311911</v>
      </c>
      <c r="O16" s="82">
        <v>1.641261957879192</v>
      </c>
      <c r="P16" s="82">
        <v>4.7406955658849999</v>
      </c>
      <c r="Q16" s="83">
        <v>31321</v>
      </c>
      <c r="R16" s="89">
        <v>0.35000000000000003</v>
      </c>
      <c r="S16" s="89">
        <v>0.54616602434068551</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8kq89FFy2nsatarPeiNJ1YnIPLz2zgAmxxpPOzw+I3OAv4H32ziXWfy9OMWx8WkgGPLWvBiz+FlqUZuaTT8YLw==" saltValue="Sd1veQPOpLXlwXzDtoRSd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44165</v>
      </c>
      <c r="F1" s="79" t="s">
        <v>0</v>
      </c>
      <c r="G1" s="79" t="s">
        <v>47</v>
      </c>
      <c r="H1" s="79" t="s">
        <v>48</v>
      </c>
      <c r="I1" s="79" t="s">
        <v>49</v>
      </c>
      <c r="J1" s="79" t="s">
        <v>50</v>
      </c>
      <c r="K1" s="79" t="s">
        <v>51</v>
      </c>
      <c r="L1" s="79" t="s">
        <v>52</v>
      </c>
      <c r="M1" s="79" t="s">
        <v>53</v>
      </c>
      <c r="N1" s="79" t="s">
        <v>54</v>
      </c>
      <c r="O1" s="79" t="s">
        <v>55</v>
      </c>
      <c r="P1" s="79" t="s">
        <v>56</v>
      </c>
      <c r="Q1" s="79" t="s">
        <v>57</v>
      </c>
      <c r="R1" s="85" t="s">
        <v>149</v>
      </c>
      <c r="S1" s="85" t="s">
        <v>150</v>
      </c>
    </row>
    <row r="2" spans="5:19" ht="32.1" customHeight="1">
      <c r="E2" s="80" t="s">
        <v>87</v>
      </c>
      <c r="F2" s="81" t="s">
        <v>77</v>
      </c>
      <c r="G2" s="82">
        <v>0.16384001800000547</v>
      </c>
      <c r="H2" s="82">
        <v>0.54885470763470501</v>
      </c>
      <c r="I2" s="82">
        <v>1.1422662781588766</v>
      </c>
      <c r="J2" s="82">
        <v>2.1608069094726456</v>
      </c>
      <c r="K2" s="82">
        <v>2.3782866472456421</v>
      </c>
      <c r="L2" s="82">
        <v>2.3879500983319479</v>
      </c>
      <c r="M2" s="82">
        <v>2.1820982272211742</v>
      </c>
      <c r="N2" s="82">
        <v>2.0184888553578917</v>
      </c>
      <c r="O2" s="82">
        <v>2.0539609487688848</v>
      </c>
      <c r="P2" s="82">
        <v>5.1507415379430004</v>
      </c>
      <c r="Q2" s="83">
        <v>31321</v>
      </c>
      <c r="R2" s="86" t="s">
        <v>61</v>
      </c>
      <c r="S2" s="87">
        <v>0.19647057195777595</v>
      </c>
    </row>
    <row r="3" spans="5:19" ht="32.1" customHeight="1">
      <c r="E3" s="80" t="s">
        <v>89</v>
      </c>
      <c r="F3" s="81">
        <v>949907505</v>
      </c>
      <c r="G3" s="82">
        <v>0.14311270100000328</v>
      </c>
      <c r="H3" s="82">
        <v>0.50269299877558904</v>
      </c>
      <c r="I3" s="82">
        <v>1.0286951813594625</v>
      </c>
      <c r="J3" s="82">
        <v>1.9115237573973154</v>
      </c>
      <c r="K3" s="82">
        <v>2.116016052793035</v>
      </c>
      <c r="L3" s="82">
        <v>2.0911738640366329</v>
      </c>
      <c r="M3" s="82">
        <v>1.8808497249422018</v>
      </c>
      <c r="N3" s="82">
        <v>1.7170068497913693</v>
      </c>
      <c r="O3" s="82">
        <v>1.7512890120279678</v>
      </c>
      <c r="P3" s="82">
        <v>4.8488530759620003</v>
      </c>
      <c r="Q3" s="83">
        <v>31321</v>
      </c>
      <c r="R3" s="87">
        <v>0.2</v>
      </c>
      <c r="S3" s="87">
        <v>0.40041033664671127</v>
      </c>
    </row>
    <row r="4" spans="5:19" ht="32.1" customHeight="1">
      <c r="E4" s="80" t="s">
        <v>90</v>
      </c>
      <c r="F4" s="81">
        <v>949907703</v>
      </c>
      <c r="G4" s="82">
        <v>0.15155074999999574</v>
      </c>
      <c r="H4" s="82">
        <v>0.51064029006122613</v>
      </c>
      <c r="I4" s="82">
        <v>1.0607127297026064</v>
      </c>
      <c r="J4" s="82">
        <v>1.9932383701454004</v>
      </c>
      <c r="K4" s="82">
        <v>2.1927705563623778</v>
      </c>
      <c r="L4" s="82">
        <v>2.1880128449232927</v>
      </c>
      <c r="M4" s="82">
        <v>1.9797752388329481</v>
      </c>
      <c r="N4" s="82">
        <v>1.8158904274413912</v>
      </c>
      <c r="O4" s="82">
        <v>1.8510241513434833</v>
      </c>
      <c r="P4" s="82">
        <v>4.949132117435</v>
      </c>
      <c r="Q4" s="83">
        <v>31321</v>
      </c>
      <c r="R4" s="87">
        <v>0.15</v>
      </c>
      <c r="S4" s="87">
        <v>0.3505279279947911</v>
      </c>
    </row>
    <row r="5" spans="5:19" ht="32.1" customHeight="1">
      <c r="E5" s="80" t="s">
        <v>91</v>
      </c>
      <c r="F5" s="81">
        <v>949907802</v>
      </c>
      <c r="G5" s="82">
        <v>0.13076651499999148</v>
      </c>
      <c r="H5" s="82">
        <v>0.44479320417638579</v>
      </c>
      <c r="I5" s="82">
        <v>0.92368997526541818</v>
      </c>
      <c r="J5" s="82">
        <v>1.7246773588466491</v>
      </c>
      <c r="K5" s="82">
        <v>1.8954662674235623</v>
      </c>
      <c r="L5" s="82">
        <v>1.8815403088758398</v>
      </c>
      <c r="M5" s="82">
        <v>1.6721468224029312</v>
      </c>
      <c r="N5" s="82">
        <v>1.5091819120533367</v>
      </c>
      <c r="O5" s="82">
        <v>1.5448598461444529</v>
      </c>
      <c r="P5" s="82">
        <v>4.6462652270979996</v>
      </c>
      <c r="Q5" s="83">
        <v>31321</v>
      </c>
      <c r="R5" s="87">
        <v>0.4</v>
      </c>
      <c r="S5" s="87">
        <v>0.61180005140021843</v>
      </c>
    </row>
    <row r="6" spans="5:19" ht="32.1" customHeight="1">
      <c r="E6" s="80" t="s">
        <v>92</v>
      </c>
      <c r="F6" s="81">
        <v>949907877</v>
      </c>
      <c r="G6" s="82">
        <v>0.10162601599998933</v>
      </c>
      <c r="H6" s="82">
        <v>0.3668229053367833</v>
      </c>
      <c r="I6" s="82">
        <v>0.75695580905885684</v>
      </c>
      <c r="J6" s="82">
        <v>1.4209225684977067</v>
      </c>
      <c r="K6" s="82">
        <v>1.5673334695148533</v>
      </c>
      <c r="L6" s="82">
        <v>1.5349444823618219</v>
      </c>
      <c r="M6" s="82">
        <v>1.3263125284108446</v>
      </c>
      <c r="N6" s="82">
        <v>1.1606466929314996</v>
      </c>
      <c r="O6" s="82">
        <v>1.194491219244509</v>
      </c>
      <c r="P6" s="82">
        <v>4.2949968186709997</v>
      </c>
      <c r="Q6" s="83">
        <v>31321</v>
      </c>
      <c r="R6" s="87">
        <v>0.70000000000000007</v>
      </c>
      <c r="S6" s="87">
        <v>0.90373634269109571</v>
      </c>
    </row>
    <row r="7" spans="5:19" ht="32.1" customHeight="1">
      <c r="E7" s="80" t="s">
        <v>93</v>
      </c>
      <c r="F7" s="81">
        <v>949907869</v>
      </c>
      <c r="G7" s="82">
        <v>0.12172854500001051</v>
      </c>
      <c r="H7" s="82">
        <v>0.41859248253153236</v>
      </c>
      <c r="I7" s="82">
        <v>0.87604029785155468</v>
      </c>
      <c r="J7" s="82">
        <v>1.641804220424592</v>
      </c>
      <c r="K7" s="82">
        <v>1.8035540634262714</v>
      </c>
      <c r="L7" s="82">
        <v>1.7842157286046767</v>
      </c>
      <c r="M7" s="82">
        <v>1.5740742836173327</v>
      </c>
      <c r="N7" s="82">
        <v>1.4115498956710271</v>
      </c>
      <c r="O7" s="82">
        <v>1.4460847325465043</v>
      </c>
      <c r="P7" s="82">
        <v>4.5246970464820002</v>
      </c>
      <c r="Q7" s="83">
        <v>31321</v>
      </c>
      <c r="R7" s="87">
        <v>0.5</v>
      </c>
      <c r="S7" s="87">
        <v>0.70518513202096689</v>
      </c>
    </row>
    <row r="8" spans="5:19" ht="32.1" customHeight="1">
      <c r="E8" s="80" t="s">
        <v>94</v>
      </c>
      <c r="F8" s="81">
        <v>949907851</v>
      </c>
      <c r="G8" s="82">
        <v>0.10632642199999154</v>
      </c>
      <c r="H8" s="82">
        <v>0.37313432794192636</v>
      </c>
      <c r="I8" s="82">
        <v>0.77602354756549641</v>
      </c>
      <c r="J8" s="82">
        <v>1.4547413792626696</v>
      </c>
      <c r="K8" s="82">
        <v>1.6007194243250922</v>
      </c>
      <c r="L8" s="82">
        <v>1.5798809471612607</v>
      </c>
      <c r="M8" s="82">
        <v>1.3698190285942324</v>
      </c>
      <c r="N8" s="82">
        <v>1.207046627408781</v>
      </c>
      <c r="O8" s="82">
        <v>1.2421486016380712</v>
      </c>
      <c r="P8" s="82">
        <v>4.3161755238200001</v>
      </c>
      <c r="Q8" s="83">
        <v>31321</v>
      </c>
      <c r="R8" s="87">
        <v>0.70000000000000007</v>
      </c>
      <c r="S8" s="87">
        <v>0.91042170511862297</v>
      </c>
    </row>
    <row r="9" spans="5:19" ht="32.1" customHeight="1">
      <c r="E9" s="80" t="s">
        <v>95</v>
      </c>
      <c r="F9" s="81">
        <v>949907844</v>
      </c>
      <c r="G9" s="82">
        <v>0.13277693500000076</v>
      </c>
      <c r="H9" s="82">
        <v>0.4375951302161285</v>
      </c>
      <c r="I9" s="82">
        <v>0.91760657600581386</v>
      </c>
      <c r="J9" s="82">
        <v>1.6952417651498131</v>
      </c>
      <c r="K9" s="82">
        <v>1.8718641461261232</v>
      </c>
      <c r="L9" s="82">
        <v>1.8400186247618189</v>
      </c>
      <c r="M9" s="82">
        <v>1.6301060479558149</v>
      </c>
      <c r="N9" s="82">
        <v>1.4646609960688339</v>
      </c>
      <c r="O9" s="82">
        <v>1.4984765507528364</v>
      </c>
      <c r="P9" s="82">
        <v>4.5971573110649997</v>
      </c>
      <c r="Q9" s="83">
        <v>31321</v>
      </c>
      <c r="R9" s="87">
        <v>0.45000000000000007</v>
      </c>
      <c r="S9" s="87">
        <v>0.65078707767533805</v>
      </c>
    </row>
    <row r="10" spans="5:19" ht="32.1" customHeight="1">
      <c r="E10" s="80" t="s">
        <v>96</v>
      </c>
      <c r="F10" s="81">
        <v>949907836</v>
      </c>
      <c r="G10" s="82">
        <v>8.3875026000002073E-2</v>
      </c>
      <c r="H10" s="82">
        <v>0.31525851244593728</v>
      </c>
      <c r="I10" s="82">
        <v>0.65373260229235619</v>
      </c>
      <c r="J10" s="82">
        <v>1.2086513989726377</v>
      </c>
      <c r="K10" s="82">
        <v>1.3160687750465083</v>
      </c>
      <c r="L10" s="82">
        <v>1.2822827595606157</v>
      </c>
      <c r="M10" s="82">
        <v>1.0683980371992696</v>
      </c>
      <c r="N10" s="82">
        <v>0.90440736903578678</v>
      </c>
      <c r="O10" s="82">
        <v>0.93933440957374437</v>
      </c>
      <c r="P10" s="82">
        <v>4.0427101733180004</v>
      </c>
      <c r="Q10" s="83">
        <v>31321</v>
      </c>
      <c r="R10" s="87">
        <v>0.95</v>
      </c>
      <c r="S10" s="87">
        <v>1.1665245983365646</v>
      </c>
    </row>
    <row r="11" spans="5:19" ht="32.1" customHeight="1">
      <c r="E11" s="80" t="s">
        <v>97</v>
      </c>
      <c r="F11" s="81">
        <v>949907588</v>
      </c>
      <c r="G11" s="82">
        <v>0.1371977360000054</v>
      </c>
      <c r="H11" s="82">
        <v>0.45591397884072737</v>
      </c>
      <c r="I11" s="82">
        <v>0.95089903301088796</v>
      </c>
      <c r="J11" s="82">
        <v>1.7690631814398783</v>
      </c>
      <c r="K11" s="82">
        <v>1.946748145344035</v>
      </c>
      <c r="L11" s="82">
        <v>1.9303930263780966</v>
      </c>
      <c r="M11" s="82">
        <v>1.7228551789516322</v>
      </c>
      <c r="N11" s="82">
        <v>1.5612385999794531</v>
      </c>
      <c r="O11" s="82">
        <v>1.5965269569672369</v>
      </c>
      <c r="P11" s="82">
        <v>4.6805310860510003</v>
      </c>
      <c r="Q11" s="83">
        <v>31321</v>
      </c>
      <c r="R11" s="87">
        <v>0.35000000000000003</v>
      </c>
      <c r="S11" s="87">
        <v>0.56656054615385198</v>
      </c>
    </row>
    <row r="12" spans="5:19" ht="32.1" customHeight="1">
      <c r="E12" s="80" t="s">
        <v>98</v>
      </c>
      <c r="F12" s="81">
        <v>949907810</v>
      </c>
      <c r="G12" s="82">
        <v>0.15200114200000225</v>
      </c>
      <c r="H12" s="82">
        <v>0.51055987243511236</v>
      </c>
      <c r="I12" s="82">
        <v>1.056717164994847</v>
      </c>
      <c r="J12" s="82">
        <v>1.9682651961655084</v>
      </c>
      <c r="K12" s="82">
        <v>2.1638007946956472</v>
      </c>
      <c r="L12" s="82">
        <v>2.1443964001125249</v>
      </c>
      <c r="M12" s="82">
        <v>1.9333633490768554</v>
      </c>
      <c r="N12" s="82">
        <v>1.7682721215345198</v>
      </c>
      <c r="O12" s="82">
        <v>1.8024301174066393</v>
      </c>
      <c r="P12" s="82">
        <v>4.8993649625630002</v>
      </c>
      <c r="Q12" s="83">
        <v>31321</v>
      </c>
      <c r="R12" s="87">
        <v>0.15</v>
      </c>
      <c r="S12" s="87">
        <v>0.35059927645302313</v>
      </c>
    </row>
    <row r="13" spans="5:19" ht="32.1" customHeight="1">
      <c r="E13" s="80" t="s">
        <v>99</v>
      </c>
      <c r="F13" s="81">
        <v>949907786</v>
      </c>
      <c r="G13" s="82">
        <v>0.115643834000001</v>
      </c>
      <c r="H13" s="82">
        <v>0.3974034272354654</v>
      </c>
      <c r="I13" s="82">
        <v>0.83624813574429968</v>
      </c>
      <c r="J13" s="82">
        <v>1.5983872025872703</v>
      </c>
      <c r="K13" s="82">
        <v>1.7622063267628052</v>
      </c>
      <c r="L13" s="82">
        <v>1.7710753330254514</v>
      </c>
      <c r="M13" s="82">
        <v>1.5669804007838017</v>
      </c>
      <c r="N13" s="82">
        <v>1.40578666538409</v>
      </c>
      <c r="O13" s="82">
        <v>1.4420490641220862</v>
      </c>
      <c r="P13" s="82">
        <v>4.5230721798970004</v>
      </c>
      <c r="Q13" s="83">
        <v>31321</v>
      </c>
      <c r="R13" s="87">
        <v>0.59998000000000007</v>
      </c>
      <c r="S13" s="87">
        <v>0.80495372176890945</v>
      </c>
    </row>
    <row r="14" spans="5:19" ht="32.1" customHeight="1">
      <c r="E14" s="80" t="s">
        <v>100</v>
      </c>
      <c r="F14" s="81">
        <v>949907745</v>
      </c>
      <c r="G14" s="82">
        <v>9.265276999999017E-2</v>
      </c>
      <c r="H14" s="82">
        <v>0.32387012019428063</v>
      </c>
      <c r="I14" s="82">
        <v>0.68658069419529344</v>
      </c>
      <c r="J14" s="82">
        <v>1.3292409404541905</v>
      </c>
      <c r="K14" s="82">
        <v>1.4681747718814364</v>
      </c>
      <c r="L14" s="82">
        <v>1.479813531551688</v>
      </c>
      <c r="M14" s="82">
        <v>1.2842952299990218</v>
      </c>
      <c r="N14" s="82">
        <v>1.1312376145615533</v>
      </c>
      <c r="O14" s="82">
        <v>1.1738970465218657</v>
      </c>
      <c r="P14" s="82">
        <v>4.2586153787420002</v>
      </c>
      <c r="Q14" s="83">
        <v>31321</v>
      </c>
      <c r="R14" s="87">
        <v>0.84997999999999996</v>
      </c>
      <c r="S14" s="87">
        <v>1.089116196788652</v>
      </c>
    </row>
    <row r="15" spans="5:19" ht="32.1" customHeight="1">
      <c r="E15" s="80" t="s">
        <v>101</v>
      </c>
      <c r="F15" s="81">
        <v>949907760</v>
      </c>
      <c r="G15" s="82">
        <v>7.2555332999990618E-2</v>
      </c>
      <c r="H15" s="82">
        <v>0.26047255099890254</v>
      </c>
      <c r="I15" s="82">
        <v>0.55903473460747755</v>
      </c>
      <c r="J15" s="82">
        <v>1.0957110069316212</v>
      </c>
      <c r="K15" s="82">
        <v>1.2126689079539732</v>
      </c>
      <c r="L15" s="82">
        <v>1.2254212484844818</v>
      </c>
      <c r="M15" s="82">
        <v>1.0315468317614096</v>
      </c>
      <c r="N15" s="82">
        <v>0.87890186631802703</v>
      </c>
      <c r="O15" s="82">
        <v>0.92147373576143554</v>
      </c>
      <c r="P15" s="82">
        <v>3.9991048422589999</v>
      </c>
      <c r="Q15" s="83">
        <v>31321</v>
      </c>
      <c r="R15" s="87">
        <v>1.09998</v>
      </c>
      <c r="S15" s="87">
        <v>1.3484779651372296</v>
      </c>
    </row>
    <row r="16" spans="5:19" ht="32.1" customHeight="1">
      <c r="E16" s="80" t="s">
        <v>102</v>
      </c>
      <c r="F16" s="81">
        <v>949907208</v>
      </c>
      <c r="G16" s="82">
        <v>0.13047530300001053</v>
      </c>
      <c r="H16" s="82">
        <v>0.4675518983505933</v>
      </c>
      <c r="I16" s="82">
        <v>0.95846645401729269</v>
      </c>
      <c r="J16" s="82">
        <v>1.8002653034765448</v>
      </c>
      <c r="K16" s="82">
        <v>1.9935447134034279</v>
      </c>
      <c r="L16" s="82">
        <v>1.9809025966720961</v>
      </c>
      <c r="M16" s="82">
        <v>1.7733816083751464</v>
      </c>
      <c r="N16" s="82">
        <v>1.6116389009313004</v>
      </c>
      <c r="O16" s="82">
        <v>1.6470414620855856</v>
      </c>
      <c r="P16" s="82">
        <v>4.747206098146</v>
      </c>
      <c r="Q16" s="83">
        <v>31321</v>
      </c>
      <c r="R16" s="87">
        <v>0.35000000000000003</v>
      </c>
      <c r="S16" s="87">
        <v>0.55407402582667376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bO7AfgQExYNQxast/Dq0UeDXAWaQl6YWY6+JY0sERs6KRBHAhAYJP/wsPxGJ7Hxr0gaeUpVhiJz+KSk0QSRFQ==" saltValue="wYK4JNMcNvrO+gLVbJFuo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44135</v>
      </c>
      <c r="F1" s="79" t="s">
        <v>0</v>
      </c>
      <c r="G1" s="79" t="s">
        <v>47</v>
      </c>
      <c r="H1" s="79" t="s">
        <v>48</v>
      </c>
      <c r="I1" s="79" t="s">
        <v>49</v>
      </c>
      <c r="J1" s="79" t="s">
        <v>50</v>
      </c>
      <c r="K1" s="79" t="s">
        <v>51</v>
      </c>
      <c r="L1" s="79" t="s">
        <v>52</v>
      </c>
      <c r="M1" s="79" t="s">
        <v>53</v>
      </c>
      <c r="N1" s="79" t="s">
        <v>54</v>
      </c>
      <c r="O1" s="79" t="s">
        <v>55</v>
      </c>
      <c r="P1" s="79" t="s">
        <v>56</v>
      </c>
      <c r="Q1" s="79" t="s">
        <v>57</v>
      </c>
      <c r="R1" s="85" t="s">
        <v>149</v>
      </c>
      <c r="S1" s="85" t="s">
        <v>150</v>
      </c>
    </row>
    <row r="2" spans="5:19" ht="32.1" customHeight="1">
      <c r="E2" s="80" t="s">
        <v>87</v>
      </c>
      <c r="F2" s="81" t="s">
        <v>77</v>
      </c>
      <c r="G2" s="82">
        <v>0.19408044399999991</v>
      </c>
      <c r="H2" s="82">
        <v>0.56942765714382837</v>
      </c>
      <c r="I2" s="82">
        <v>1.1824150872012051</v>
      </c>
      <c r="J2" s="82">
        <v>1.993700412358157</v>
      </c>
      <c r="K2" s="82">
        <v>2.4303273273361903</v>
      </c>
      <c r="L2" s="82">
        <v>2.3896469239140572</v>
      </c>
      <c r="M2" s="82">
        <v>2.1758806754727855</v>
      </c>
      <c r="N2" s="82">
        <v>2.0135940326276192</v>
      </c>
      <c r="O2" s="82">
        <v>2.0618862103249702</v>
      </c>
      <c r="P2" s="82">
        <v>5.1583796292589996</v>
      </c>
      <c r="Q2" s="83">
        <v>31321</v>
      </c>
      <c r="R2" s="86" t="s">
        <v>61</v>
      </c>
      <c r="S2" s="87">
        <v>0.19647057195777595</v>
      </c>
    </row>
    <row r="3" spans="5:19" ht="32.1" customHeight="1">
      <c r="E3" s="80" t="s">
        <v>89</v>
      </c>
      <c r="F3" s="81">
        <v>949907505</v>
      </c>
      <c r="G3" s="82">
        <v>0.17921146999999582</v>
      </c>
      <c r="H3" s="82">
        <v>0.52148894122816536</v>
      </c>
      <c r="I3" s="82">
        <v>1.0667148798417792</v>
      </c>
      <c r="J3" s="82">
        <v>1.7658838523197273</v>
      </c>
      <c r="K3" s="82">
        <v>2.1564327490409596</v>
      </c>
      <c r="L3" s="82">
        <v>2.0942923764122545</v>
      </c>
      <c r="M3" s="82">
        <v>1.8756967808969405</v>
      </c>
      <c r="N3" s="82">
        <v>1.71150531559634</v>
      </c>
      <c r="O3" s="82">
        <v>1.7587585690651331</v>
      </c>
      <c r="P3" s="82">
        <v>4.856371686548</v>
      </c>
      <c r="Q3" s="83">
        <v>31321</v>
      </c>
      <c r="R3" s="87">
        <v>0.2</v>
      </c>
      <c r="S3" s="87">
        <v>0.40041033664671127</v>
      </c>
    </row>
    <row r="4" spans="5:19" ht="32.1" customHeight="1">
      <c r="E4" s="80" t="s">
        <v>90</v>
      </c>
      <c r="F4" s="81">
        <v>949907703</v>
      </c>
      <c r="G4" s="82">
        <v>0.18075222400000257</v>
      </c>
      <c r="H4" s="82">
        <v>0.53135288595838048</v>
      </c>
      <c r="I4" s="82">
        <v>1.0958705422754678</v>
      </c>
      <c r="J4" s="82">
        <v>1.8389007522636058</v>
      </c>
      <c r="K4" s="82">
        <v>2.2396420687698093</v>
      </c>
      <c r="L4" s="82">
        <v>2.1881928484949853</v>
      </c>
      <c r="M4" s="82">
        <v>1.9727848283800586</v>
      </c>
      <c r="N4" s="82">
        <v>1.8103688929390405</v>
      </c>
      <c r="O4" s="82">
        <v>1.8584898257143267</v>
      </c>
      <c r="P4" s="82">
        <v>4.9566441780129997</v>
      </c>
      <c r="Q4" s="83">
        <v>31321</v>
      </c>
      <c r="R4" s="87">
        <v>0.15</v>
      </c>
      <c r="S4" s="87">
        <v>0.3505279279947911</v>
      </c>
    </row>
    <row r="5" spans="5:19" ht="32.1" customHeight="1">
      <c r="E5" s="80" t="s">
        <v>91</v>
      </c>
      <c r="F5" s="81">
        <v>949907802</v>
      </c>
      <c r="G5" s="82">
        <v>0.15768056700000699</v>
      </c>
      <c r="H5" s="82">
        <v>0.46539083480652277</v>
      </c>
      <c r="I5" s="82">
        <v>0.95310668747128346</v>
      </c>
      <c r="J5" s="82">
        <v>1.5918292641931231</v>
      </c>
      <c r="K5" s="82">
        <v>1.9370191280689175</v>
      </c>
      <c r="L5" s="82">
        <v>1.8803137110058099</v>
      </c>
      <c r="M5" s="82">
        <v>1.6644842145626892</v>
      </c>
      <c r="N5" s="82">
        <v>1.5030651150855334</v>
      </c>
      <c r="O5" s="82">
        <v>1.5518773668857566</v>
      </c>
      <c r="P5" s="82">
        <v>4.6536563181480002</v>
      </c>
      <c r="Q5" s="83">
        <v>31321</v>
      </c>
      <c r="R5" s="87">
        <v>0.4</v>
      </c>
      <c r="S5" s="87">
        <v>0.61180005140021843</v>
      </c>
    </row>
    <row r="6" spans="5:19" ht="32.1" customHeight="1">
      <c r="E6" s="80" t="s">
        <v>92</v>
      </c>
      <c r="F6" s="81">
        <v>949907877</v>
      </c>
      <c r="G6" s="82">
        <v>0.12210012200000175</v>
      </c>
      <c r="H6" s="82">
        <v>0.38767598393463221</v>
      </c>
      <c r="I6" s="82">
        <v>0.79901659414034487</v>
      </c>
      <c r="J6" s="82">
        <v>1.3179571651381838</v>
      </c>
      <c r="K6" s="82">
        <v>1.6109045836575575</v>
      </c>
      <c r="L6" s="82">
        <v>1.5365518084349938</v>
      </c>
      <c r="M6" s="82">
        <v>1.318916870683351</v>
      </c>
      <c r="N6" s="82">
        <v>1.1545452960371572</v>
      </c>
      <c r="O6" s="82">
        <v>1.2014838846696296</v>
      </c>
      <c r="P6" s="82">
        <v>4.3023954139000002</v>
      </c>
      <c r="Q6" s="83">
        <v>31321</v>
      </c>
      <c r="R6" s="87">
        <v>0.70000000000000007</v>
      </c>
      <c r="S6" s="87">
        <v>0.90373634269109571</v>
      </c>
    </row>
    <row r="7" spans="5:19" ht="32.1" customHeight="1">
      <c r="E7" s="80" t="s">
        <v>93</v>
      </c>
      <c r="F7" s="81">
        <v>949907869</v>
      </c>
      <c r="G7" s="82">
        <v>0.14803204500000167</v>
      </c>
      <c r="H7" s="82">
        <v>0.44541484754165861</v>
      </c>
      <c r="I7" s="82">
        <v>0.90366731089841501</v>
      </c>
      <c r="J7" s="82">
        <v>1.5182275591070882</v>
      </c>
      <c r="K7" s="82">
        <v>1.8418489342806321</v>
      </c>
      <c r="L7" s="82">
        <v>1.783355489109395</v>
      </c>
      <c r="M7" s="82">
        <v>1.5665356818333809</v>
      </c>
      <c r="N7" s="82">
        <v>1.4055403293717461</v>
      </c>
      <c r="O7" s="82">
        <v>1.4531673434304837</v>
      </c>
      <c r="P7" s="82">
        <v>4.5320598880049996</v>
      </c>
      <c r="Q7" s="83">
        <v>31321</v>
      </c>
      <c r="R7" s="87">
        <v>0.5</v>
      </c>
      <c r="S7" s="87">
        <v>0.70518513202096689</v>
      </c>
    </row>
    <row r="8" spans="5:19" ht="32.1" customHeight="1">
      <c r="E8" s="80" t="s">
        <v>94</v>
      </c>
      <c r="F8" s="81">
        <v>949907851</v>
      </c>
      <c r="G8" s="82">
        <v>0.13308490799999184</v>
      </c>
      <c r="H8" s="82">
        <v>0.39138943193921527</v>
      </c>
      <c r="I8" s="82">
        <v>0.80385852013049597</v>
      </c>
      <c r="J8" s="82">
        <v>1.3469827586904071</v>
      </c>
      <c r="K8" s="82">
        <v>1.6390489913162831</v>
      </c>
      <c r="L8" s="82">
        <v>1.5784716771796159</v>
      </c>
      <c r="M8" s="82">
        <v>1.3617235639910019</v>
      </c>
      <c r="N8" s="82">
        <v>1.2008656518365912</v>
      </c>
      <c r="O8" s="82">
        <v>1.2490902517385161</v>
      </c>
      <c r="P8" s="82">
        <v>4.3234863101199998</v>
      </c>
      <c r="Q8" s="83">
        <v>31321</v>
      </c>
      <c r="R8" s="87">
        <v>0.70000000000000007</v>
      </c>
      <c r="S8" s="87">
        <v>0.91042170511862297</v>
      </c>
    </row>
    <row r="9" spans="5:19" ht="32.1" customHeight="1">
      <c r="E9" s="80" t="s">
        <v>95</v>
      </c>
      <c r="F9" s="81">
        <v>949907844</v>
      </c>
      <c r="G9" s="82">
        <v>0.15197568400000527</v>
      </c>
      <c r="H9" s="82">
        <v>0.45731707336844618</v>
      </c>
      <c r="I9" s="82">
        <v>0.93815814622633109</v>
      </c>
      <c r="J9" s="82">
        <v>1.5603929881661704</v>
      </c>
      <c r="K9" s="82">
        <v>1.8940858143393191</v>
      </c>
      <c r="L9" s="82">
        <v>1.8357512661321573</v>
      </c>
      <c r="M9" s="82">
        <v>1.6198413877173357</v>
      </c>
      <c r="N9" s="82">
        <v>1.4576524309023453</v>
      </c>
      <c r="O9" s="82">
        <v>1.5048649299092665</v>
      </c>
      <c r="P9" s="82">
        <v>4.6043684431249998</v>
      </c>
      <c r="Q9" s="83">
        <v>31321</v>
      </c>
      <c r="R9" s="87">
        <v>0.45000000000000007</v>
      </c>
      <c r="S9" s="87">
        <v>0.65078707767533805</v>
      </c>
    </row>
    <row r="10" spans="5:19" ht="32.1" customHeight="1">
      <c r="E10" s="80" t="s">
        <v>96</v>
      </c>
      <c r="F10" s="81">
        <v>949907836</v>
      </c>
      <c r="G10" s="82">
        <v>0.12597102700000473</v>
      </c>
      <c r="H10" s="82">
        <v>0.33662949797530484</v>
      </c>
      <c r="I10" s="82">
        <v>0.67553303785945484</v>
      </c>
      <c r="J10" s="82">
        <v>1.1238337571166435</v>
      </c>
      <c r="K10" s="82">
        <v>1.3602550481445874</v>
      </c>
      <c r="L10" s="82">
        <v>1.2760334255401684</v>
      </c>
      <c r="M10" s="82">
        <v>1.0603857249213533</v>
      </c>
      <c r="N10" s="82">
        <v>0.89787628396083008</v>
      </c>
      <c r="O10" s="82">
        <v>0.94600003371347885</v>
      </c>
      <c r="P10" s="82">
        <v>4.0500182690519999</v>
      </c>
      <c r="Q10" s="83">
        <v>31321</v>
      </c>
      <c r="R10" s="87">
        <v>0.95</v>
      </c>
      <c r="S10" s="87">
        <v>1.1665245983365646</v>
      </c>
    </row>
    <row r="11" spans="5:19" ht="32.1" customHeight="1">
      <c r="E11" s="80" t="s">
        <v>97</v>
      </c>
      <c r="F11" s="81">
        <v>949907588</v>
      </c>
      <c r="G11" s="82">
        <v>0.16318818200000695</v>
      </c>
      <c r="H11" s="82">
        <v>0.47385198671627826</v>
      </c>
      <c r="I11" s="82">
        <v>0.9784396928369965</v>
      </c>
      <c r="J11" s="82">
        <v>1.6296296304816771</v>
      </c>
      <c r="K11" s="82">
        <v>1.9851333633175816</v>
      </c>
      <c r="L11" s="82">
        <v>1.9300612770668968</v>
      </c>
      <c r="M11" s="82">
        <v>1.7158454124353684</v>
      </c>
      <c r="N11" s="82">
        <v>1.5547907324789723</v>
      </c>
      <c r="O11" s="82">
        <v>1.6033179147888266</v>
      </c>
      <c r="P11" s="82">
        <v>4.6878143585609999</v>
      </c>
      <c r="Q11" s="83">
        <v>31321</v>
      </c>
      <c r="R11" s="87">
        <v>0.35000000000000003</v>
      </c>
      <c r="S11" s="87">
        <v>0.56656054615385198</v>
      </c>
    </row>
    <row r="12" spans="5:19" ht="32.1" customHeight="1">
      <c r="E12" s="80" t="s">
        <v>98</v>
      </c>
      <c r="F12" s="81">
        <v>949907810</v>
      </c>
      <c r="G12" s="82">
        <v>0.18024401300000825</v>
      </c>
      <c r="H12" s="82">
        <v>0.53077364451452613</v>
      </c>
      <c r="I12" s="82">
        <v>1.0874950598536159</v>
      </c>
      <c r="J12" s="82">
        <v>1.8135075020521363</v>
      </c>
      <c r="K12" s="82">
        <v>2.2053834676569961</v>
      </c>
      <c r="L12" s="82">
        <v>2.1432945147753735</v>
      </c>
      <c r="M12" s="82">
        <v>1.9254842304702535</v>
      </c>
      <c r="N12" s="82">
        <v>1.7620826902196018</v>
      </c>
      <c r="O12" s="82">
        <v>1.8094231477690403</v>
      </c>
      <c r="P12" s="82">
        <v>4.9067418213940002</v>
      </c>
      <c r="Q12" s="83">
        <v>31321</v>
      </c>
      <c r="R12" s="87">
        <v>0.15</v>
      </c>
      <c r="S12" s="87">
        <v>0.35059927645302313</v>
      </c>
    </row>
    <row r="13" spans="5:19" ht="32.1" customHeight="1">
      <c r="E13" s="80" t="s">
        <v>99</v>
      </c>
      <c r="F13" s="81">
        <v>949907786</v>
      </c>
      <c r="G13" s="82">
        <v>0.14103835199998915</v>
      </c>
      <c r="H13" s="82">
        <v>0.41827808477263861</v>
      </c>
      <c r="I13" s="82">
        <v>0.87317363478689458</v>
      </c>
      <c r="J13" s="82">
        <v>1.4810306479632551</v>
      </c>
      <c r="K13" s="82">
        <v>1.8106478300851991</v>
      </c>
      <c r="L13" s="82">
        <v>1.7722904731657385</v>
      </c>
      <c r="M13" s="82">
        <v>1.5608492942373875</v>
      </c>
      <c r="N13" s="82">
        <v>1.4006578114730717</v>
      </c>
      <c r="O13" s="82">
        <v>1.4497480006041563</v>
      </c>
      <c r="P13" s="82">
        <v>4.5306121257580001</v>
      </c>
      <c r="Q13" s="83">
        <v>31321</v>
      </c>
      <c r="R13" s="87">
        <v>0.59998000000000007</v>
      </c>
      <c r="S13" s="87">
        <v>0.80495372176890945</v>
      </c>
    </row>
    <row r="14" spans="5:19" ht="32.1" customHeight="1">
      <c r="E14" s="80" t="s">
        <v>100</v>
      </c>
      <c r="F14" s="81">
        <v>949907745</v>
      </c>
      <c r="G14" s="82">
        <v>0.11458313199999015</v>
      </c>
      <c r="H14" s="82">
        <v>0.3436560770718744</v>
      </c>
      <c r="I14" s="82">
        <v>0.7225028068118533</v>
      </c>
      <c r="J14" s="82">
        <v>1.2354434978316675</v>
      </c>
      <c r="K14" s="82">
        <v>1.515451470863316</v>
      </c>
      <c r="L14" s="82">
        <v>1.481286048796604</v>
      </c>
      <c r="M14" s="82">
        <v>1.278682019951205</v>
      </c>
      <c r="N14" s="82">
        <v>1.1264330570699865</v>
      </c>
      <c r="O14" s="82">
        <v>1.1817953479896559</v>
      </c>
      <c r="P14" s="82">
        <v>4.26619140725</v>
      </c>
      <c r="Q14" s="83">
        <v>31321</v>
      </c>
      <c r="R14" s="87">
        <v>0.84997999999999996</v>
      </c>
      <c r="S14" s="87">
        <v>1.089116196788652</v>
      </c>
    </row>
    <row r="15" spans="5:19" ht="32.1" customHeight="1">
      <c r="E15" s="80" t="s">
        <v>101</v>
      </c>
      <c r="F15" s="81">
        <v>949907760</v>
      </c>
      <c r="G15" s="82">
        <v>9.3029106999997779E-2</v>
      </c>
      <c r="H15" s="82">
        <v>0.28048499111867908</v>
      </c>
      <c r="I15" s="82">
        <v>0.59347486633121171</v>
      </c>
      <c r="J15" s="82">
        <v>1.0224138581522269</v>
      </c>
      <c r="K15" s="82">
        <v>1.2584006932151448</v>
      </c>
      <c r="L15" s="82">
        <v>1.2267546395711371</v>
      </c>
      <c r="M15" s="82">
        <v>1.0259459868836363</v>
      </c>
      <c r="N15" s="82">
        <v>0.87400237654120527</v>
      </c>
      <c r="O15" s="82">
        <v>0.92927975142038655</v>
      </c>
      <c r="P15" s="82">
        <v>4.0066416301579997</v>
      </c>
      <c r="Q15" s="83">
        <v>31321</v>
      </c>
      <c r="R15" s="87">
        <v>1.09998</v>
      </c>
      <c r="S15" s="87">
        <v>1.3484779651372296</v>
      </c>
    </row>
    <row r="16" spans="5:19" ht="32.1" customHeight="1">
      <c r="E16" s="80" t="s">
        <v>102</v>
      </c>
      <c r="F16" s="81">
        <v>949907208</v>
      </c>
      <c r="G16" s="82">
        <v>0.16803584800000326</v>
      </c>
      <c r="H16" s="82">
        <v>0.48698258082953139</v>
      </c>
      <c r="I16" s="82">
        <v>0.99774096424476433</v>
      </c>
      <c r="J16" s="82">
        <v>1.6676141758277474</v>
      </c>
      <c r="K16" s="82">
        <v>2.0349942949426048</v>
      </c>
      <c r="L16" s="82">
        <v>1.9835929079248027</v>
      </c>
      <c r="M16" s="82">
        <v>1.767537548051501</v>
      </c>
      <c r="N16" s="82">
        <v>1.6067665730773895</v>
      </c>
      <c r="O16" s="82">
        <v>1.6549409698985773</v>
      </c>
      <c r="P16" s="82">
        <v>4.7548529000429998</v>
      </c>
      <c r="Q16" s="83">
        <v>31321</v>
      </c>
      <c r="R16" s="87">
        <v>0.35000000000000003</v>
      </c>
      <c r="S16" s="87">
        <v>0.55407402582667376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nOfJU45MsZ8ckFQu/uS4kGWzxJCdZA6JtcuidcbOnhvWEH7srFVZmLMBM0CPPE/HarJ8UBKGNBlCICGOl9eYaA==" saltValue="0yHefB8CnEXRxlReg9bag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5">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44104</v>
      </c>
      <c r="F1" s="79" t="s">
        <v>0</v>
      </c>
      <c r="G1" s="79" t="s">
        <v>47</v>
      </c>
      <c r="H1" s="79" t="s">
        <v>48</v>
      </c>
      <c r="I1" s="79" t="s">
        <v>49</v>
      </c>
      <c r="J1" s="79" t="s">
        <v>50</v>
      </c>
      <c r="K1" s="79" t="s">
        <v>51</v>
      </c>
      <c r="L1" s="79" t="s">
        <v>52</v>
      </c>
      <c r="M1" s="79" t="s">
        <v>53</v>
      </c>
      <c r="N1" s="79" t="s">
        <v>54</v>
      </c>
      <c r="O1" s="79" t="s">
        <v>55</v>
      </c>
      <c r="P1" s="79" t="s">
        <v>56</v>
      </c>
      <c r="Q1" s="79" t="s">
        <v>57</v>
      </c>
      <c r="R1" s="85" t="s">
        <v>149</v>
      </c>
      <c r="S1" s="85" t="s">
        <v>150</v>
      </c>
    </row>
    <row r="2" spans="5:19" ht="32.1" customHeight="1">
      <c r="E2" s="80" t="s">
        <v>87</v>
      </c>
      <c r="F2" s="81" t="s">
        <v>77</v>
      </c>
      <c r="G2" s="82">
        <v>0.18993584099999961</v>
      </c>
      <c r="H2" s="82">
        <v>0.58507111998618022</v>
      </c>
      <c r="I2" s="82">
        <v>1.1845033459997101</v>
      </c>
      <c r="J2" s="82">
        <v>1.7961340234705858</v>
      </c>
      <c r="K2" s="82">
        <v>2.455684054425733</v>
      </c>
      <c r="L2" s="82">
        <v>2.3796480794230135</v>
      </c>
      <c r="M2" s="82">
        <v>2.1656583084002978</v>
      </c>
      <c r="N2" s="82">
        <v>2.0048464518680698</v>
      </c>
      <c r="O2" s="82">
        <v>2.0667906799600733</v>
      </c>
      <c r="P2" s="82">
        <v>5.1651476157339999</v>
      </c>
      <c r="Q2" s="83">
        <v>31321</v>
      </c>
      <c r="R2" s="86" t="s">
        <v>61</v>
      </c>
      <c r="S2" s="87">
        <v>0.19647057195777595</v>
      </c>
    </row>
    <row r="3" spans="5:19" ht="32.1" customHeight="1">
      <c r="E3" s="80" t="s">
        <v>89</v>
      </c>
      <c r="F3" s="81">
        <v>949907505</v>
      </c>
      <c r="G3" s="82">
        <v>0.17953321399999389</v>
      </c>
      <c r="H3" s="82">
        <v>0.54054054026428933</v>
      </c>
      <c r="I3" s="82">
        <v>1.0503440779036755</v>
      </c>
      <c r="J3" s="82">
        <v>1.5838339701794046</v>
      </c>
      <c r="K3" s="82">
        <v>2.1790880793041367</v>
      </c>
      <c r="L3" s="82">
        <v>2.0787411868817163</v>
      </c>
      <c r="M3" s="82">
        <v>1.8632298817645054</v>
      </c>
      <c r="N3" s="82">
        <v>1.7013120972591</v>
      </c>
      <c r="O3" s="82">
        <v>1.7626205196835221</v>
      </c>
      <c r="P3" s="82">
        <v>4.8628468150400002</v>
      </c>
      <c r="Q3" s="83">
        <v>31321</v>
      </c>
      <c r="R3" s="87">
        <v>0.2</v>
      </c>
      <c r="S3" s="87">
        <v>0.40041033664671122</v>
      </c>
    </row>
    <row r="4" spans="5:19" ht="32.1" customHeight="1">
      <c r="E4" s="80" t="s">
        <v>90</v>
      </c>
      <c r="F4" s="81">
        <v>949907703</v>
      </c>
      <c r="G4" s="82">
        <v>0.17747315000000707</v>
      </c>
      <c r="H4" s="82">
        <v>0.54648461449571251</v>
      </c>
      <c r="I4" s="82">
        <v>1.0945676686830774</v>
      </c>
      <c r="J4" s="82">
        <v>1.6551567955449542</v>
      </c>
      <c r="K4" s="82">
        <v>2.261064167464899</v>
      </c>
      <c r="L4" s="82">
        <v>2.1770928711665194</v>
      </c>
      <c r="M4" s="82">
        <v>1.961682907846507</v>
      </c>
      <c r="N4" s="82">
        <v>1.801152738316314</v>
      </c>
      <c r="O4" s="82">
        <v>1.8630458446449616</v>
      </c>
      <c r="P4" s="82">
        <v>4.9633182481700002</v>
      </c>
      <c r="Q4" s="83">
        <v>31321</v>
      </c>
      <c r="R4" s="87">
        <v>0.15</v>
      </c>
      <c r="S4" s="87">
        <v>0.3505279279947911</v>
      </c>
    </row>
    <row r="5" spans="5:19" ht="32.1" customHeight="1">
      <c r="E5" s="80" t="s">
        <v>91</v>
      </c>
      <c r="F5" s="81">
        <v>949907802</v>
      </c>
      <c r="G5" s="82">
        <v>0.15569052299999608</v>
      </c>
      <c r="H5" s="82">
        <v>0.48008416023570533</v>
      </c>
      <c r="I5" s="82">
        <v>0.94932395570594963</v>
      </c>
      <c r="J5" s="82">
        <v>1.4318908835291522</v>
      </c>
      <c r="K5" s="82">
        <v>1.9555444994961313</v>
      </c>
      <c r="L5" s="82">
        <v>1.8685770785065392</v>
      </c>
      <c r="M5" s="82">
        <v>1.6526723294934431</v>
      </c>
      <c r="N5" s="82">
        <v>1.493595329316455</v>
      </c>
      <c r="O5" s="82">
        <v>1.5562252759595108</v>
      </c>
      <c r="P5" s="82">
        <v>4.6602794637980001</v>
      </c>
      <c r="Q5" s="83">
        <v>31321</v>
      </c>
      <c r="R5" s="87">
        <v>0.4</v>
      </c>
      <c r="S5" s="87">
        <v>0.61180005140021843</v>
      </c>
    </row>
    <row r="6" spans="5:19" ht="32.1" customHeight="1">
      <c r="E6" s="80" t="s">
        <v>92</v>
      </c>
      <c r="F6" s="81">
        <v>949907877</v>
      </c>
      <c r="G6" s="82">
        <v>0.14265335200001061</v>
      </c>
      <c r="H6" s="82">
        <v>0.4086636689106582</v>
      </c>
      <c r="I6" s="82">
        <v>0.79999999920363773</v>
      </c>
      <c r="J6" s="82">
        <v>1.1943986808916618</v>
      </c>
      <c r="K6" s="82">
        <v>1.6339193371628813</v>
      </c>
      <c r="L6" s="82">
        <v>1.5240697065675546</v>
      </c>
      <c r="M6" s="82">
        <v>1.307388071442972</v>
      </c>
      <c r="N6" s="82">
        <v>1.1460308182447365</v>
      </c>
      <c r="O6" s="82">
        <v>1.2064664224157085</v>
      </c>
      <c r="P6" s="82">
        <v>4.3092202543200004</v>
      </c>
      <c r="Q6" s="83">
        <v>31321</v>
      </c>
      <c r="R6" s="87">
        <v>0.70000000000000007</v>
      </c>
      <c r="S6" s="87">
        <v>0.90373634269109571</v>
      </c>
    </row>
    <row r="7" spans="5:19" ht="32.1" customHeight="1">
      <c r="E7" s="80" t="s">
        <v>93</v>
      </c>
      <c r="F7" s="81">
        <v>949907869</v>
      </c>
      <c r="G7" s="82">
        <v>0.14825150399999654</v>
      </c>
      <c r="H7" s="82">
        <v>0.46365147364262338</v>
      </c>
      <c r="I7" s="82">
        <v>0.90501713429376185</v>
      </c>
      <c r="J7" s="82">
        <v>1.3681701838049287</v>
      </c>
      <c r="K7" s="82">
        <v>1.8626929230756373</v>
      </c>
      <c r="L7" s="82">
        <v>1.7705169409208299</v>
      </c>
      <c r="M7" s="82">
        <v>1.5555880486193718</v>
      </c>
      <c r="N7" s="82">
        <v>1.3962689827504704</v>
      </c>
      <c r="O7" s="82">
        <v>1.4576446591326508</v>
      </c>
      <c r="P7" s="82">
        <v>4.5386737170979998</v>
      </c>
      <c r="Q7" s="83">
        <v>31321</v>
      </c>
      <c r="R7" s="87">
        <v>0.5</v>
      </c>
      <c r="S7" s="87">
        <v>0.70518513202096689</v>
      </c>
    </row>
    <row r="8" spans="5:19" ht="32.1" customHeight="1">
      <c r="E8" s="80" t="s">
        <v>94</v>
      </c>
      <c r="F8" s="81">
        <v>949907851</v>
      </c>
      <c r="G8" s="82">
        <v>0.13326226000001107</v>
      </c>
      <c r="H8" s="82">
        <v>0.40979955372024701</v>
      </c>
      <c r="I8" s="82">
        <v>0.80493694624250711</v>
      </c>
      <c r="J8" s="82">
        <v>1.2122844830015023</v>
      </c>
      <c r="K8" s="82">
        <v>1.6596013350036243</v>
      </c>
      <c r="L8" s="82">
        <v>1.5648984496825724</v>
      </c>
      <c r="M8" s="82">
        <v>1.3501436043978021</v>
      </c>
      <c r="N8" s="82">
        <v>1.1913633283910485</v>
      </c>
      <c r="O8" s="82">
        <v>1.2533854259596522</v>
      </c>
      <c r="P8" s="82">
        <v>4.3300357312140001</v>
      </c>
      <c r="Q8" s="83">
        <v>31321</v>
      </c>
      <c r="R8" s="87">
        <v>0.70000000000000007</v>
      </c>
      <c r="S8" s="87">
        <v>0.91042170511862297</v>
      </c>
    </row>
    <row r="9" spans="5:19" ht="32.1" customHeight="1">
      <c r="E9" s="80" t="s">
        <v>95</v>
      </c>
      <c r="F9" s="81">
        <v>949907844</v>
      </c>
      <c r="G9" s="82">
        <v>0.15220700200000437</v>
      </c>
      <c r="H9" s="82">
        <v>0.4771903033227165</v>
      </c>
      <c r="I9" s="82">
        <v>0.93959731455410811</v>
      </c>
      <c r="J9" s="82">
        <v>1.4062801003646763</v>
      </c>
      <c r="K9" s="82">
        <v>1.9167473384090083</v>
      </c>
      <c r="L9" s="82">
        <v>1.8250276203973126</v>
      </c>
      <c r="M9" s="82">
        <v>1.6098763837118835</v>
      </c>
      <c r="N9" s="82">
        <v>1.4484090275294292</v>
      </c>
      <c r="O9" s="82">
        <v>1.5093669795777531</v>
      </c>
      <c r="P9" s="82">
        <v>4.611041386538</v>
      </c>
      <c r="Q9" s="83">
        <v>31321</v>
      </c>
      <c r="R9" s="87">
        <v>0.45000000000000007</v>
      </c>
      <c r="S9" s="87">
        <v>0.65078707767533805</v>
      </c>
    </row>
    <row r="10" spans="5:19" ht="32.1" customHeight="1">
      <c r="E10" s="80" t="s">
        <v>96</v>
      </c>
      <c r="F10" s="81">
        <v>949907836</v>
      </c>
      <c r="G10" s="82">
        <v>0.10508617100000173</v>
      </c>
      <c r="H10" s="82">
        <v>0.33705498228688846</v>
      </c>
      <c r="I10" s="82">
        <v>0.65511411618333071</v>
      </c>
      <c r="J10" s="82">
        <v>0.99660729367365697</v>
      </c>
      <c r="K10" s="82">
        <v>1.3619919132976221</v>
      </c>
      <c r="L10" s="82">
        <v>1.2629596188988845</v>
      </c>
      <c r="M10" s="82">
        <v>1.0438795606648288</v>
      </c>
      <c r="N10" s="82">
        <v>0.88582522957032506</v>
      </c>
      <c r="O10" s="82">
        <v>0.9484799041615144</v>
      </c>
      <c r="P10" s="82">
        <v>4.0561114472039996</v>
      </c>
      <c r="Q10" s="83">
        <v>31321</v>
      </c>
      <c r="R10" s="87">
        <v>0.95</v>
      </c>
      <c r="S10" s="87">
        <v>1.1665245983365646</v>
      </c>
    </row>
    <row r="11" spans="5:19" ht="32.1" customHeight="1">
      <c r="E11" s="80" t="s">
        <v>97</v>
      </c>
      <c r="F11" s="81">
        <v>949907588</v>
      </c>
      <c r="G11" s="82">
        <v>0.15483870999999372</v>
      </c>
      <c r="H11" s="82">
        <v>0.49197307186887862</v>
      </c>
      <c r="I11" s="82">
        <v>0.97129477116484342</v>
      </c>
      <c r="J11" s="82">
        <v>1.4640522881690599</v>
      </c>
      <c r="K11" s="82">
        <v>2.0063080429778557</v>
      </c>
      <c r="L11" s="82">
        <v>1.9178860736563497</v>
      </c>
      <c r="M11" s="82">
        <v>1.7035775984065804</v>
      </c>
      <c r="N11" s="82">
        <v>1.5451222100614226</v>
      </c>
      <c r="O11" s="82">
        <v>1.6075318496755253</v>
      </c>
      <c r="P11" s="82">
        <v>4.6943565293049998</v>
      </c>
      <c r="Q11" s="83">
        <v>31321</v>
      </c>
      <c r="R11" s="87">
        <v>0.35000000000000003</v>
      </c>
      <c r="S11" s="87">
        <v>0.56656054615385176</v>
      </c>
    </row>
    <row r="12" spans="5:19" ht="32.1" customHeight="1">
      <c r="E12" s="80" t="s">
        <v>98</v>
      </c>
      <c r="F12" s="81">
        <v>949907810</v>
      </c>
      <c r="G12" s="82">
        <v>0.17745068699999145</v>
      </c>
      <c r="H12" s="82">
        <v>0.54681348305281041</v>
      </c>
      <c r="I12" s="82">
        <v>1.0824904176463201</v>
      </c>
      <c r="J12" s="82">
        <v>1.6303249259805863</v>
      </c>
      <c r="K12" s="82">
        <v>2.2230834707903435</v>
      </c>
      <c r="L12" s="82">
        <v>2.1308661720675248</v>
      </c>
      <c r="M12" s="82">
        <v>1.9136032716238871</v>
      </c>
      <c r="N12" s="82">
        <v>1.7523396257813628</v>
      </c>
      <c r="O12" s="82">
        <v>1.8136054112331434</v>
      </c>
      <c r="P12" s="82">
        <v>4.91330913029</v>
      </c>
      <c r="Q12" s="83">
        <v>31321</v>
      </c>
      <c r="R12" s="87">
        <v>0.15</v>
      </c>
      <c r="S12" s="87">
        <v>0.35059927645302308</v>
      </c>
    </row>
    <row r="13" spans="5:19" ht="32.1" customHeight="1">
      <c r="E13" s="80" t="s">
        <v>99</v>
      </c>
      <c r="F13" s="81">
        <v>949907786</v>
      </c>
      <c r="G13" s="82">
        <v>0.14019804700000638</v>
      </c>
      <c r="H13" s="82">
        <v>0.43219966415535271</v>
      </c>
      <c r="I13" s="82">
        <v>0.87865124113366555</v>
      </c>
      <c r="J13" s="82">
        <v>1.3381050546461548</v>
      </c>
      <c r="K13" s="82">
        <v>1.8376582605555525</v>
      </c>
      <c r="L13" s="82">
        <v>1.7635366378882855</v>
      </c>
      <c r="M13" s="82">
        <v>1.5507362588923046</v>
      </c>
      <c r="N13" s="82">
        <v>1.3923984546027057</v>
      </c>
      <c r="O13" s="82">
        <v>1.4549336693521431</v>
      </c>
      <c r="P13" s="82">
        <v>4.5374310008030001</v>
      </c>
      <c r="Q13" s="83">
        <v>31321</v>
      </c>
      <c r="R13" s="87">
        <v>0.59998000000000007</v>
      </c>
      <c r="S13" s="87">
        <v>0.80495372176890945</v>
      </c>
    </row>
    <row r="14" spans="5:19" ht="32.1" customHeight="1">
      <c r="E14" s="80" t="s">
        <v>100</v>
      </c>
      <c r="F14" s="81">
        <v>949907745</v>
      </c>
      <c r="G14" s="82">
        <v>0.11628694200001011</v>
      </c>
      <c r="H14" s="82">
        <v>0.35684476932882347</v>
      </c>
      <c r="I14" s="82">
        <v>0.73147632427916776</v>
      </c>
      <c r="J14" s="82">
        <v>1.119577518845416</v>
      </c>
      <c r="K14" s="82">
        <v>1.5445967336007005</v>
      </c>
      <c r="L14" s="82">
        <v>1.4740470032651887</v>
      </c>
      <c r="M14" s="82">
        <v>1.26930388444364</v>
      </c>
      <c r="N14" s="82">
        <v>1.1190055284511446</v>
      </c>
      <c r="O14" s="82">
        <v>1.1875365916830694</v>
      </c>
      <c r="P14" s="82">
        <v>4.2731513717910001</v>
      </c>
      <c r="Q14" s="83">
        <v>31321</v>
      </c>
      <c r="R14" s="87">
        <v>0.84997999999999996</v>
      </c>
      <c r="S14" s="87">
        <v>1.089116196788652</v>
      </c>
    </row>
    <row r="15" spans="5:19" ht="32.1" customHeight="1">
      <c r="E15" s="80" t="s">
        <v>101</v>
      </c>
      <c r="F15" s="81">
        <v>949907760</v>
      </c>
      <c r="G15" s="82">
        <v>9.4663801000005598E-2</v>
      </c>
      <c r="H15" s="82">
        <v>0.29141365223639415</v>
      </c>
      <c r="I15" s="82">
        <v>0.60321711335371564</v>
      </c>
      <c r="J15" s="82">
        <v>0.92852095639817112</v>
      </c>
      <c r="K15" s="82">
        <v>1.2882845279198918</v>
      </c>
      <c r="L15" s="82">
        <v>1.2197223603039209</v>
      </c>
      <c r="M15" s="82">
        <v>1.0165375478740524</v>
      </c>
      <c r="N15" s="82">
        <v>0.86669564533585763</v>
      </c>
      <c r="O15" s="82">
        <v>0.93508053410387149</v>
      </c>
      <c r="P15" s="82">
        <v>4.0136069043329998</v>
      </c>
      <c r="Q15" s="83">
        <v>31321</v>
      </c>
      <c r="R15" s="87">
        <v>1.09998</v>
      </c>
      <c r="S15" s="87">
        <v>1.3484779651372296</v>
      </c>
    </row>
    <row r="16" spans="5:19" ht="32.1" customHeight="1">
      <c r="E16" s="80" t="s">
        <v>102</v>
      </c>
      <c r="F16" s="81">
        <v>949907208</v>
      </c>
      <c r="G16" s="82">
        <v>0.16831868300000163</v>
      </c>
      <c r="H16" s="82">
        <v>0.4878048778087285</v>
      </c>
      <c r="I16" s="82">
        <v>0.99943428300379722</v>
      </c>
      <c r="J16" s="82">
        <v>1.497062725781384</v>
      </c>
      <c r="K16" s="82">
        <v>2.0579268289464547</v>
      </c>
      <c r="L16" s="82">
        <v>1.9735987427677903</v>
      </c>
      <c r="M16" s="82">
        <v>1.7582263555726119</v>
      </c>
      <c r="N16" s="82">
        <v>1.5969948792925015</v>
      </c>
      <c r="O16" s="82">
        <v>1.6590877903980061</v>
      </c>
      <c r="P16" s="82">
        <v>4.761414077155</v>
      </c>
      <c r="Q16" s="83">
        <v>31321</v>
      </c>
      <c r="R16" s="87">
        <v>0.35000000000000003</v>
      </c>
      <c r="S16" s="87">
        <v>0.55407402582667376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x/+S/xHLBiChywTVRMPCUBgvdBTeQ/JF/FKSd3w/OWYjaJLOhYhOYemQOu2YwGd1QlJwQrApH3SaxdPEM0MFUg==" saltValue="PgjTf0sb9lHPYU6XyjkAr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6">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44074</v>
      </c>
      <c r="F1" s="79" t="s">
        <v>0</v>
      </c>
      <c r="G1" s="79" t="s">
        <v>47</v>
      </c>
      <c r="H1" s="79" t="s">
        <v>48</v>
      </c>
      <c r="I1" s="79" t="s">
        <v>49</v>
      </c>
      <c r="J1" s="79" t="s">
        <v>50</v>
      </c>
      <c r="K1" s="79" t="s">
        <v>51</v>
      </c>
      <c r="L1" s="79" t="s">
        <v>52</v>
      </c>
      <c r="M1" s="79" t="s">
        <v>53</v>
      </c>
      <c r="N1" s="79" t="s">
        <v>54</v>
      </c>
      <c r="O1" s="79" t="s">
        <v>55</v>
      </c>
      <c r="P1" s="79" t="s">
        <v>56</v>
      </c>
      <c r="Q1" s="79" t="s">
        <v>57</v>
      </c>
      <c r="R1" s="85" t="s">
        <v>147</v>
      </c>
      <c r="S1" s="85" t="s">
        <v>148</v>
      </c>
    </row>
    <row r="2" spans="5:19" ht="32.1" customHeight="1">
      <c r="E2" s="80" t="s">
        <v>87</v>
      </c>
      <c r="F2" s="81" t="s">
        <v>77</v>
      </c>
      <c r="G2" s="82">
        <v>0.18433419099999071</v>
      </c>
      <c r="H2" s="82">
        <v>0.59017238162446528</v>
      </c>
      <c r="I2" s="82">
        <v>1.1921548485100297</v>
      </c>
      <c r="J2" s="82">
        <v>1.6031532199197951</v>
      </c>
      <c r="K2" s="82">
        <v>2.4632673097322311</v>
      </c>
      <c r="L2" s="82">
        <v>2.3731306908009842</v>
      </c>
      <c r="M2" s="82">
        <v>2.1542051359852099</v>
      </c>
      <c r="N2" s="82">
        <v>1.9949686204784101</v>
      </c>
      <c r="O2" s="82">
        <v>2.0717464622084236</v>
      </c>
      <c r="P2" s="82">
        <v>5.1720729461069999</v>
      </c>
      <c r="Q2" s="83">
        <v>31321</v>
      </c>
      <c r="R2" s="86" t="s">
        <v>61</v>
      </c>
      <c r="S2" s="87">
        <v>0.19645082460141705</v>
      </c>
    </row>
    <row r="3" spans="5:19" ht="32.1" customHeight="1">
      <c r="E3" s="80" t="s">
        <v>89</v>
      </c>
      <c r="F3" s="81">
        <v>949907505</v>
      </c>
      <c r="G3" s="82">
        <v>0.16184139499999528</v>
      </c>
      <c r="H3" s="82">
        <v>0.52337123204277969</v>
      </c>
      <c r="I3" s="82">
        <v>1.0522496362321831</v>
      </c>
      <c r="J3" s="82">
        <v>1.4017840881526134</v>
      </c>
      <c r="K3" s="82">
        <v>2.1643433601208573</v>
      </c>
      <c r="L3" s="82">
        <v>2.0696366083343021</v>
      </c>
      <c r="M3" s="82">
        <v>1.8467190687549984</v>
      </c>
      <c r="N3" s="82">
        <v>1.6893442568971295</v>
      </c>
      <c r="O3" s="82">
        <v>1.7660797920520555</v>
      </c>
      <c r="P3" s="82">
        <v>4.8693436077610004</v>
      </c>
      <c r="Q3" s="83">
        <v>31321</v>
      </c>
      <c r="R3" s="87">
        <v>0.3</v>
      </c>
      <c r="S3" s="87">
        <v>0.50039070873960489</v>
      </c>
    </row>
    <row r="4" spans="5:19" ht="32.1" customHeight="1">
      <c r="E4" s="80" t="s">
        <v>90</v>
      </c>
      <c r="F4" s="81">
        <v>949907703</v>
      </c>
      <c r="G4" s="82">
        <v>0.17218934700000688</v>
      </c>
      <c r="H4" s="82">
        <v>0.54727781860104407</v>
      </c>
      <c r="I4" s="82">
        <v>1.0980032510836013</v>
      </c>
      <c r="J4" s="82">
        <v>1.4750657998054528</v>
      </c>
      <c r="K4" s="82">
        <v>2.2655443256444086</v>
      </c>
      <c r="L4" s="82">
        <v>2.1689780970888695</v>
      </c>
      <c r="M4" s="82">
        <v>1.949396368911005</v>
      </c>
      <c r="N4" s="82">
        <v>1.7906828343376091</v>
      </c>
      <c r="O4" s="82">
        <v>1.8675650230810081</v>
      </c>
      <c r="P4" s="82">
        <v>4.970123005534</v>
      </c>
      <c r="Q4" s="83">
        <v>31321</v>
      </c>
      <c r="R4" s="87">
        <v>0.2</v>
      </c>
      <c r="S4" s="87">
        <v>0.40050289205741674</v>
      </c>
    </row>
    <row r="5" spans="5:19" ht="32.1" customHeight="1">
      <c r="E5" s="80" t="s">
        <v>91</v>
      </c>
      <c r="F5" s="81">
        <v>949907802</v>
      </c>
      <c r="G5" s="82">
        <v>0.15129974999998907</v>
      </c>
      <c r="H5" s="82">
        <v>0.47677610338203724</v>
      </c>
      <c r="I5" s="82">
        <v>0.94920301591341349</v>
      </c>
      <c r="J5" s="82">
        <v>1.274216526155425</v>
      </c>
      <c r="K5" s="82">
        <v>1.9583484759939207</v>
      </c>
      <c r="L5" s="82">
        <v>1.8590090459846387</v>
      </c>
      <c r="M5" s="82">
        <v>1.6397628845596479</v>
      </c>
      <c r="N5" s="82">
        <v>1.4826887271826239</v>
      </c>
      <c r="O5" s="82">
        <v>1.5604057111481495</v>
      </c>
      <c r="P5" s="82">
        <v>4.6669942063279999</v>
      </c>
      <c r="Q5" s="83">
        <v>31321</v>
      </c>
      <c r="R5" s="87">
        <v>0.5</v>
      </c>
      <c r="S5" s="87">
        <v>0.71439362532968265</v>
      </c>
    </row>
    <row r="6" spans="5:19" ht="32.1" customHeight="1">
      <c r="E6" s="80" t="s">
        <v>92</v>
      </c>
      <c r="F6" s="81">
        <v>949907877</v>
      </c>
      <c r="G6" s="82">
        <v>0.12242399499999834</v>
      </c>
      <c r="H6" s="82">
        <v>0.38870703727467149</v>
      </c>
      <c r="I6" s="82">
        <v>0.7804477300671131</v>
      </c>
      <c r="J6" s="82">
        <v>1.0502471161761395</v>
      </c>
      <c r="K6" s="82">
        <v>1.6152412501567737</v>
      </c>
      <c r="L6" s="82">
        <v>1.5118803145750315</v>
      </c>
      <c r="M6" s="82">
        <v>1.291710357957232</v>
      </c>
      <c r="N6" s="82">
        <v>1.1328311392156287</v>
      </c>
      <c r="O6" s="82">
        <v>1.2090034717351594</v>
      </c>
      <c r="P6" s="82">
        <v>4.315464892204</v>
      </c>
      <c r="Q6" s="83">
        <v>31321</v>
      </c>
      <c r="R6" s="87">
        <v>0.85000000000000009</v>
      </c>
      <c r="S6" s="87">
        <v>1.0533145374278332</v>
      </c>
    </row>
    <row r="7" spans="5:19" ht="32.1" customHeight="1">
      <c r="E7" s="80" t="s">
        <v>93</v>
      </c>
      <c r="F7" s="81">
        <v>949907869</v>
      </c>
      <c r="G7" s="82">
        <v>0.14847161600000103</v>
      </c>
      <c r="H7" s="82">
        <v>0.45554095512700954</v>
      </c>
      <c r="I7" s="82">
        <v>0.90637099696866397</v>
      </c>
      <c r="J7" s="82">
        <v>1.2181128092448201</v>
      </c>
      <c r="K7" s="82">
        <v>1.8655059091806425</v>
      </c>
      <c r="L7" s="82">
        <v>1.7607645066667788</v>
      </c>
      <c r="M7" s="82">
        <v>1.5427019504759443</v>
      </c>
      <c r="N7" s="82">
        <v>1.385242498065109</v>
      </c>
      <c r="O7" s="82">
        <v>1.4617308127824025</v>
      </c>
      <c r="P7" s="82">
        <v>4.5453129760459996</v>
      </c>
      <c r="Q7" s="83">
        <v>31321</v>
      </c>
      <c r="R7" s="87">
        <v>0.6</v>
      </c>
      <c r="S7" s="87">
        <v>0.80546920231061514</v>
      </c>
    </row>
    <row r="8" spans="5:19" ht="32.1" customHeight="1">
      <c r="E8" s="80" t="s">
        <v>94</v>
      </c>
      <c r="F8" s="81">
        <v>949907851</v>
      </c>
      <c r="G8" s="82">
        <v>0.12453300099999343</v>
      </c>
      <c r="H8" s="82">
        <v>0.40139149018425524</v>
      </c>
      <c r="I8" s="82">
        <v>0.79699113440028224</v>
      </c>
      <c r="J8" s="82">
        <v>1.077586207268233</v>
      </c>
      <c r="K8" s="82">
        <v>1.6618497116126285</v>
      </c>
      <c r="L8" s="82">
        <v>1.5544473683409832</v>
      </c>
      <c r="M8" s="82">
        <v>1.3366171778654179</v>
      </c>
      <c r="N8" s="82">
        <v>1.1801152511749402</v>
      </c>
      <c r="O8" s="82">
        <v>1.2572944046796319</v>
      </c>
      <c r="P8" s="82">
        <v>4.336611536056</v>
      </c>
      <c r="Q8" s="83">
        <v>31321</v>
      </c>
      <c r="R8" s="87">
        <v>0.8</v>
      </c>
      <c r="S8" s="87">
        <v>1.0109918249566019</v>
      </c>
    </row>
    <row r="9" spans="5:19" ht="32.1" customHeight="1">
      <c r="E9" s="80" t="s">
        <v>95</v>
      </c>
      <c r="F9" s="81">
        <v>949907844</v>
      </c>
      <c r="G9" s="82">
        <v>0.15243902399999509</v>
      </c>
      <c r="H9" s="82">
        <v>0.4779200907462533</v>
      </c>
      <c r="I9" s="82">
        <v>0.94104090544191443</v>
      </c>
      <c r="J9" s="82">
        <v>1.2521672121909688</v>
      </c>
      <c r="K9" s="82">
        <v>1.9197207680206274</v>
      </c>
      <c r="L9" s="82">
        <v>1.8142748279221577</v>
      </c>
      <c r="M9" s="82">
        <v>1.5957017400207274</v>
      </c>
      <c r="N9" s="82">
        <v>1.4374079342214685</v>
      </c>
      <c r="O9" s="82">
        <v>1.5134764838989456</v>
      </c>
      <c r="P9" s="82">
        <v>4.6177396901780003</v>
      </c>
      <c r="Q9" s="83">
        <v>31321</v>
      </c>
      <c r="R9" s="87">
        <v>0.54999999999999993</v>
      </c>
      <c r="S9" s="87">
        <v>0.75076734862244987</v>
      </c>
    </row>
    <row r="10" spans="5:19" ht="32.1" customHeight="1">
      <c r="E10" s="80" t="s">
        <v>96</v>
      </c>
      <c r="F10" s="81">
        <v>949907836</v>
      </c>
      <c r="G10" s="82">
        <v>0.10519671800000019</v>
      </c>
      <c r="H10" s="82">
        <v>0.33741037491761272</v>
      </c>
      <c r="I10" s="82">
        <v>0.65580706478773898</v>
      </c>
      <c r="J10" s="82">
        <v>0.89058524074465684</v>
      </c>
      <c r="K10" s="82">
        <v>1.3634426921999454</v>
      </c>
      <c r="L10" s="82">
        <v>1.2495913016601801</v>
      </c>
      <c r="M10" s="82">
        <v>1.0315952346328761</v>
      </c>
      <c r="N10" s="82">
        <v>0.8750655221146264</v>
      </c>
      <c r="O10" s="82">
        <v>0.95269834411770837</v>
      </c>
      <c r="P10" s="82">
        <v>4.0628557846220001</v>
      </c>
      <c r="Q10" s="83">
        <v>31321</v>
      </c>
      <c r="R10" s="87">
        <v>1.0999999999999999</v>
      </c>
      <c r="S10" s="87">
        <v>1.3161169314491352</v>
      </c>
    </row>
    <row r="11" spans="5:19" ht="32.1" customHeight="1">
      <c r="E11" s="80" t="s">
        <v>97</v>
      </c>
      <c r="F11" s="81">
        <v>949907588</v>
      </c>
      <c r="G11" s="82">
        <v>0.15507883200001071</v>
      </c>
      <c r="H11" s="82">
        <v>0.49273859005893872</v>
      </c>
      <c r="I11" s="82">
        <v>0.97281334135606023</v>
      </c>
      <c r="J11" s="82">
        <v>1.3071895427438252</v>
      </c>
      <c r="K11" s="82">
        <v>2.0094770094225778</v>
      </c>
      <c r="L11" s="82">
        <v>1.9085977020282696</v>
      </c>
      <c r="M11" s="82">
        <v>1.6911272615667494</v>
      </c>
      <c r="N11" s="82">
        <v>1.5349372121145732</v>
      </c>
      <c r="O11" s="82">
        <v>1.6122233931590957</v>
      </c>
      <c r="P11" s="82">
        <v>4.701180308983</v>
      </c>
      <c r="Q11" s="83">
        <v>31321</v>
      </c>
      <c r="R11" s="87">
        <v>0.45000000000000007</v>
      </c>
      <c r="S11" s="87">
        <v>0.66586828394781539</v>
      </c>
    </row>
    <row r="12" spans="5:19" ht="32.1" customHeight="1">
      <c r="E12" s="80" t="s">
        <v>98</v>
      </c>
      <c r="F12" s="81">
        <v>949907810</v>
      </c>
      <c r="G12" s="82">
        <v>0.17214280399999726</v>
      </c>
      <c r="H12" s="82">
        <v>0.54338299702327841</v>
      </c>
      <c r="I12" s="82">
        <v>1.0818873541311502</v>
      </c>
      <c r="J12" s="82">
        <v>1.450300670477267</v>
      </c>
      <c r="K12" s="82">
        <v>2.2238629268411803</v>
      </c>
      <c r="L12" s="82">
        <v>2.1212641734300819</v>
      </c>
      <c r="M12" s="82">
        <v>1.9004883978775533</v>
      </c>
      <c r="N12" s="82">
        <v>1.7412729730573506</v>
      </c>
      <c r="O12" s="82">
        <v>1.8177014363655708</v>
      </c>
      <c r="P12" s="82">
        <v>4.9199919866709996</v>
      </c>
      <c r="Q12" s="83">
        <v>31321</v>
      </c>
      <c r="R12" s="87">
        <v>0.25</v>
      </c>
      <c r="S12" s="87">
        <v>0.4505960354332707</v>
      </c>
    </row>
    <row r="13" spans="5:19" ht="32.1" customHeight="1">
      <c r="E13" s="80" t="s">
        <v>99</v>
      </c>
      <c r="F13" s="81">
        <v>949907786</v>
      </c>
      <c r="G13" s="82">
        <v>0.1364599079999973</v>
      </c>
      <c r="H13" s="82">
        <v>0.43710762781516976</v>
      </c>
      <c r="I13" s="82">
        <v>0.88672889024408175</v>
      </c>
      <c r="J13" s="82">
        <v>1.1962299166653478</v>
      </c>
      <c r="K13" s="82">
        <v>1.8484550262398702</v>
      </c>
      <c r="L13" s="82">
        <v>1.7565262545720328</v>
      </c>
      <c r="M13" s="82">
        <v>1.5393722964795131</v>
      </c>
      <c r="N13" s="82">
        <v>1.3825371041805923</v>
      </c>
      <c r="O13" s="82">
        <v>1.4598356301182891</v>
      </c>
      <c r="P13" s="82">
        <v>4.5443079964880004</v>
      </c>
      <c r="Q13" s="83">
        <v>31321</v>
      </c>
      <c r="R13" s="87">
        <v>0.600004510778684</v>
      </c>
      <c r="S13" s="87">
        <v>0.80530490088009044</v>
      </c>
    </row>
    <row r="14" spans="5:19" ht="32.1" customHeight="1">
      <c r="E14" s="80" t="s">
        <v>100</v>
      </c>
      <c r="F14" s="81">
        <v>949907745</v>
      </c>
      <c r="G14" s="82">
        <v>0.11239312599999884</v>
      </c>
      <c r="H14" s="82">
        <v>0.36153965508554098</v>
      </c>
      <c r="I14" s="82">
        <v>0.74026902725896626</v>
      </c>
      <c r="J14" s="82">
        <v>1.0021252360533861</v>
      </c>
      <c r="K14" s="82">
        <v>1.5575739043753645</v>
      </c>
      <c r="L14" s="82">
        <v>1.4673603114855549</v>
      </c>
      <c r="M14" s="82">
        <v>1.2585538437598576</v>
      </c>
      <c r="N14" s="82">
        <v>1.1096128053495358</v>
      </c>
      <c r="O14" s="82">
        <v>1.1927377302924702</v>
      </c>
      <c r="P14" s="82">
        <v>4.2800941996850002</v>
      </c>
      <c r="Q14" s="83">
        <v>31321</v>
      </c>
      <c r="R14" s="87">
        <v>0.850004510778684</v>
      </c>
      <c r="S14" s="87">
        <v>1.0926382773912062</v>
      </c>
    </row>
    <row r="15" spans="5:19" ht="32.1" customHeight="1">
      <c r="E15" s="80" t="s">
        <v>101</v>
      </c>
      <c r="F15" s="81">
        <v>949907760</v>
      </c>
      <c r="G15" s="82">
        <v>9.2530264000001416E-2</v>
      </c>
      <c r="H15" s="82">
        <v>0.29778653143361922</v>
      </c>
      <c r="I15" s="82">
        <v>0.6130825334494272</v>
      </c>
      <c r="J15" s="82">
        <v>0.83306854105227313</v>
      </c>
      <c r="K15" s="82">
        <v>1.3040098087746976</v>
      </c>
      <c r="L15" s="82">
        <v>1.2131270793855453</v>
      </c>
      <c r="M15" s="82">
        <v>1.0059580439147453</v>
      </c>
      <c r="N15" s="82">
        <v>0.85743814511867189</v>
      </c>
      <c r="O15" s="82">
        <v>0.94034942386522768</v>
      </c>
      <c r="P15" s="82">
        <v>4.0205572417660003</v>
      </c>
      <c r="Q15" s="83">
        <v>31321</v>
      </c>
      <c r="R15" s="87">
        <v>1.100004510778684</v>
      </c>
      <c r="S15" s="87">
        <v>1.3438470297381047</v>
      </c>
    </row>
    <row r="16" spans="5:19" ht="32.1" customHeight="1">
      <c r="E16" s="80" t="s">
        <v>102</v>
      </c>
      <c r="F16" s="81">
        <v>949907208</v>
      </c>
      <c r="G16" s="82">
        <v>0.14984079400000017</v>
      </c>
      <c r="H16" s="82">
        <v>0.48862995702672052</v>
      </c>
      <c r="I16" s="82">
        <v>0.98205854657313907</v>
      </c>
      <c r="J16" s="82">
        <v>1.3265112764709874</v>
      </c>
      <c r="K16" s="82">
        <v>2.0614621108866249</v>
      </c>
      <c r="L16" s="82">
        <v>1.9568362666784855</v>
      </c>
      <c r="M16" s="82">
        <v>1.7447403910818782</v>
      </c>
      <c r="N16" s="82">
        <v>1.5854557839226402</v>
      </c>
      <c r="O16" s="82">
        <v>1.6628362784889328</v>
      </c>
      <c r="P16" s="82">
        <v>4.7679985141600003</v>
      </c>
      <c r="Q16" s="83">
        <v>31321</v>
      </c>
      <c r="R16" s="87">
        <v>0.4</v>
      </c>
      <c r="S16" s="87">
        <v>0.60412984153286564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oTXLKIQpmBKE4d2dkTG3LwKsE1keGF6dhvXSZJfUhYXXw/7pxaKyyuugpRFmG76/HcXS58G+vanoWl/2FOkqCw==" saltValue="mlBiyLceXPd9ZOgCwPbTD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7">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44043</v>
      </c>
      <c r="F1" s="79" t="s">
        <v>0</v>
      </c>
      <c r="G1" s="79" t="s">
        <v>47</v>
      </c>
      <c r="H1" s="79" t="s">
        <v>48</v>
      </c>
      <c r="I1" s="79" t="s">
        <v>49</v>
      </c>
      <c r="J1" s="79" t="s">
        <v>50</v>
      </c>
      <c r="K1" s="79" t="s">
        <v>51</v>
      </c>
      <c r="L1" s="79" t="s">
        <v>52</v>
      </c>
      <c r="M1" s="79" t="s">
        <v>53</v>
      </c>
      <c r="N1" s="79" t="s">
        <v>54</v>
      </c>
      <c r="O1" s="79" t="s">
        <v>55</v>
      </c>
      <c r="P1" s="79" t="s">
        <v>56</v>
      </c>
      <c r="Q1" s="79" t="s">
        <v>57</v>
      </c>
      <c r="R1" s="85" t="s">
        <v>147</v>
      </c>
      <c r="S1" s="85" t="s">
        <v>148</v>
      </c>
    </row>
    <row r="2" spans="5:19" ht="32.1" customHeight="1">
      <c r="E2" s="80" t="s">
        <v>87</v>
      </c>
      <c r="F2" s="81" t="s">
        <v>77</v>
      </c>
      <c r="G2" s="82">
        <v>0.209665521999991</v>
      </c>
      <c r="H2" s="82">
        <v>0.60951667354334216</v>
      </c>
      <c r="I2" s="82">
        <v>1.1966232140817601</v>
      </c>
      <c r="J2" s="82">
        <v>1.4162084724891777</v>
      </c>
      <c r="K2" s="82">
        <v>2.5121608813682972</v>
      </c>
      <c r="L2" s="82">
        <v>2.368015589888417</v>
      </c>
      <c r="M2" s="82">
        <v>2.1439240144181193</v>
      </c>
      <c r="N2" s="82">
        <v>1.9894458129630754</v>
      </c>
      <c r="O2" s="82">
        <v>2.0777634363457143</v>
      </c>
      <c r="P2" s="82">
        <v>5.1792007122639996</v>
      </c>
      <c r="Q2" s="83">
        <v>31321</v>
      </c>
      <c r="R2" s="86" t="s">
        <v>61</v>
      </c>
      <c r="S2" s="87">
        <v>0.19645082460141705</v>
      </c>
    </row>
    <row r="3" spans="5:19" ht="32.1" customHeight="1">
      <c r="E3" s="80" t="s">
        <v>89</v>
      </c>
      <c r="F3" s="81">
        <v>949907505</v>
      </c>
      <c r="G3" s="82">
        <v>0.19819819799999916</v>
      </c>
      <c r="H3" s="82">
        <v>0.54239739617503169</v>
      </c>
      <c r="I3" s="82">
        <v>1.0539705609275529</v>
      </c>
      <c r="J3" s="82">
        <v>1.237939195090032</v>
      </c>
      <c r="K3" s="82">
        <v>2.2054769347292114</v>
      </c>
      <c r="L3" s="82">
        <v>2.0601165400023325</v>
      </c>
      <c r="M3" s="82">
        <v>1.8378383506582274</v>
      </c>
      <c r="N3" s="82">
        <v>1.6834730052303071</v>
      </c>
      <c r="O3" s="82">
        <v>1.7718254906165187</v>
      </c>
      <c r="P3" s="82">
        <v>4.8764036626690004</v>
      </c>
      <c r="Q3" s="83">
        <v>31321</v>
      </c>
      <c r="R3" s="87">
        <v>0.3</v>
      </c>
      <c r="S3" s="87">
        <v>0.50039070873960489</v>
      </c>
    </row>
    <row r="4" spans="5:19" ht="32.1" customHeight="1">
      <c r="E4" s="80" t="s">
        <v>90</v>
      </c>
      <c r="F4" s="81">
        <v>949907703</v>
      </c>
      <c r="G4" s="82">
        <v>0.19583118099999464</v>
      </c>
      <c r="H4" s="82">
        <v>0.56153392957665194</v>
      </c>
      <c r="I4" s="82">
        <v>1.0989932440315542</v>
      </c>
      <c r="J4" s="82">
        <v>1.3006368946297586</v>
      </c>
      <c r="K4" s="82">
        <v>2.308018667825773</v>
      </c>
      <c r="L4" s="82">
        <v>2.1621473564622296</v>
      </c>
      <c r="M4" s="82">
        <v>1.938361795325072</v>
      </c>
      <c r="N4" s="82">
        <v>1.7845137339127515</v>
      </c>
      <c r="O4" s="82">
        <v>1.8731110543051654</v>
      </c>
      <c r="P4" s="82">
        <v>4.9771197402859997</v>
      </c>
      <c r="Q4" s="83">
        <v>31321</v>
      </c>
      <c r="R4" s="87">
        <v>0.2</v>
      </c>
      <c r="S4" s="87">
        <v>0.40050289205741674</v>
      </c>
    </row>
    <row r="5" spans="5:19" ht="32.1" customHeight="1">
      <c r="E5" s="80" t="s">
        <v>91</v>
      </c>
      <c r="F5" s="81">
        <v>949907802</v>
      </c>
      <c r="G5" s="82">
        <v>0.17232888900000631</v>
      </c>
      <c r="H5" s="82">
        <v>0.48545658222411969</v>
      </c>
      <c r="I5" s="82">
        <v>0.94734928097843785</v>
      </c>
      <c r="J5" s="82">
        <v>1.1212203725348591</v>
      </c>
      <c r="K5" s="82">
        <v>1.9939484587750522</v>
      </c>
      <c r="L5" s="82">
        <v>1.8504037124741579</v>
      </c>
      <c r="M5" s="82">
        <v>1.6280507569673697</v>
      </c>
      <c r="N5" s="82">
        <v>1.4759417764075744</v>
      </c>
      <c r="O5" s="82">
        <v>1.5655195455469118</v>
      </c>
      <c r="P5" s="82">
        <v>4.6738732644849996</v>
      </c>
      <c r="Q5" s="83">
        <v>31321</v>
      </c>
      <c r="R5" s="87">
        <v>0.5</v>
      </c>
      <c r="S5" s="87">
        <v>0.71439362532968265</v>
      </c>
    </row>
    <row r="6" spans="5:19" ht="32.1" customHeight="1">
      <c r="E6" s="80" t="s">
        <v>92</v>
      </c>
      <c r="F6" s="81">
        <v>949907877</v>
      </c>
      <c r="G6" s="82">
        <v>0.14303228400001089</v>
      </c>
      <c r="H6" s="82">
        <v>0.40975209972142768</v>
      </c>
      <c r="I6" s="82">
        <v>0.78141065124885944</v>
      </c>
      <c r="J6" s="82">
        <v>0.9266886319317047</v>
      </c>
      <c r="K6" s="82">
        <v>1.6594067613557639</v>
      </c>
      <c r="L6" s="82">
        <v>1.499346713772276</v>
      </c>
      <c r="M6" s="82">
        <v>1.2801353250313285</v>
      </c>
      <c r="N6" s="82">
        <v>1.1260634656247381</v>
      </c>
      <c r="O6" s="82">
        <v>1.2140717552901137</v>
      </c>
      <c r="P6" s="82">
        <v>4.3223448432399998</v>
      </c>
      <c r="Q6" s="83">
        <v>31321</v>
      </c>
      <c r="R6" s="87">
        <v>0.85000000000000009</v>
      </c>
      <c r="S6" s="87">
        <v>1.0533145374278332</v>
      </c>
    </row>
    <row r="7" spans="5:19" ht="32.1" customHeight="1">
      <c r="E7" s="80" t="s">
        <v>93</v>
      </c>
      <c r="F7" s="81">
        <v>949907869</v>
      </c>
      <c r="G7" s="82">
        <v>0.16621467899999853</v>
      </c>
      <c r="H7" s="82">
        <v>0.45622039000217107</v>
      </c>
      <c r="I7" s="82">
        <v>0.89883680024211987</v>
      </c>
      <c r="J7" s="82">
        <v>1.0680554340820603</v>
      </c>
      <c r="K7" s="82">
        <v>1.8955237182243234</v>
      </c>
      <c r="L7" s="82">
        <v>1.7509868669588924</v>
      </c>
      <c r="M7" s="82">
        <v>1.5297870599041197</v>
      </c>
      <c r="N7" s="82">
        <v>1.3777053779756132</v>
      </c>
      <c r="O7" s="82">
        <v>1.4662823565786853</v>
      </c>
      <c r="P7" s="82">
        <v>4.551977842965</v>
      </c>
      <c r="Q7" s="83">
        <v>31321</v>
      </c>
      <c r="R7" s="87">
        <v>0.6</v>
      </c>
      <c r="S7" s="87">
        <v>0.80546920231061514</v>
      </c>
    </row>
    <row r="8" spans="5:19" ht="32.1" customHeight="1">
      <c r="E8" s="80" t="s">
        <v>94</v>
      </c>
      <c r="F8" s="81">
        <v>949907851</v>
      </c>
      <c r="G8" s="82">
        <v>0.15144766099999263</v>
      </c>
      <c r="H8" s="82">
        <v>0.41086102157288362</v>
      </c>
      <c r="I8" s="82">
        <v>0.80703012966152343</v>
      </c>
      <c r="J8" s="82">
        <v>0.95186781671054987</v>
      </c>
      <c r="K8" s="82">
        <v>1.691542289754322</v>
      </c>
      <c r="L8" s="82">
        <v>1.54698374265827</v>
      </c>
      <c r="M8" s="82">
        <v>1.3248673464428817</v>
      </c>
      <c r="N8" s="82">
        <v>1.173641771423406</v>
      </c>
      <c r="O8" s="82">
        <v>1.2625729640247219</v>
      </c>
      <c r="P8" s="82">
        <v>4.3434803828349997</v>
      </c>
      <c r="Q8" s="83">
        <v>31321</v>
      </c>
      <c r="R8" s="87">
        <v>0.8</v>
      </c>
      <c r="S8" s="87">
        <v>1.0109918249566019</v>
      </c>
    </row>
    <row r="9" spans="5:19" ht="32.1" customHeight="1">
      <c r="E9" s="80" t="s">
        <v>95</v>
      </c>
      <c r="F9" s="81">
        <v>949907844</v>
      </c>
      <c r="G9" s="82">
        <v>0.17178850899999265</v>
      </c>
      <c r="H9" s="82">
        <v>0.47865211501390004</v>
      </c>
      <c r="I9" s="82">
        <v>0.92307692282784792</v>
      </c>
      <c r="J9" s="82">
        <v>1.0980543248951147</v>
      </c>
      <c r="K9" s="82">
        <v>1.9623081414798627</v>
      </c>
      <c r="L9" s="82">
        <v>1.8034938141733514</v>
      </c>
      <c r="M9" s="82">
        <v>1.5856836716672484</v>
      </c>
      <c r="N9" s="82">
        <v>1.4298959819496915</v>
      </c>
      <c r="O9" s="82">
        <v>1.5180503908869714</v>
      </c>
      <c r="P9" s="82">
        <v>4.6244635303120001</v>
      </c>
      <c r="Q9" s="83">
        <v>31321</v>
      </c>
      <c r="R9" s="87">
        <v>0.54999999999999993</v>
      </c>
      <c r="S9" s="87">
        <v>0.75076734862244987</v>
      </c>
    </row>
    <row r="10" spans="5:19" ht="32.1" customHeight="1">
      <c r="E10" s="80" t="s">
        <v>96</v>
      </c>
      <c r="F10" s="81">
        <v>949907836</v>
      </c>
      <c r="G10" s="82">
        <v>0.12639561800000809</v>
      </c>
      <c r="H10" s="82">
        <v>0.33776651814978464</v>
      </c>
      <c r="I10" s="82">
        <v>0.65650148140588005</v>
      </c>
      <c r="J10" s="82">
        <v>0.7845631880202264</v>
      </c>
      <c r="K10" s="82">
        <v>1.3865187704677595</v>
      </c>
      <c r="L10" s="82">
        <v>1.2362019373812316</v>
      </c>
      <c r="M10" s="82">
        <v>1.0192941297387792</v>
      </c>
      <c r="N10" s="82">
        <v>0.86779465467485828</v>
      </c>
      <c r="O10" s="82">
        <v>0.95739109461758787</v>
      </c>
      <c r="P10" s="82">
        <v>4.0696295444909998</v>
      </c>
      <c r="Q10" s="83">
        <v>31321</v>
      </c>
      <c r="R10" s="87">
        <v>1.0999999999999999</v>
      </c>
      <c r="S10" s="87">
        <v>1.3161169314491352</v>
      </c>
    </row>
    <row r="11" spans="5:19" ht="32.1" customHeight="1">
      <c r="E11" s="80" t="s">
        <v>97</v>
      </c>
      <c r="F11" s="81">
        <v>949907588</v>
      </c>
      <c r="G11" s="82">
        <v>0.18125323700000084</v>
      </c>
      <c r="H11" s="82">
        <v>0.5022079836129123</v>
      </c>
      <c r="I11" s="82">
        <v>0.97433666811101993</v>
      </c>
      <c r="J11" s="82">
        <v>1.1503267973822506</v>
      </c>
      <c r="K11" s="82">
        <v>2.0485317390610991</v>
      </c>
      <c r="L11" s="82">
        <v>1.9023804123835975</v>
      </c>
      <c r="M11" s="82">
        <v>1.6805515828811401</v>
      </c>
      <c r="N11" s="82">
        <v>1.5282432450924643</v>
      </c>
      <c r="O11" s="82">
        <v>1.6173789819822204</v>
      </c>
      <c r="P11" s="82">
        <v>4.7080299932659999</v>
      </c>
      <c r="Q11" s="83">
        <v>31321</v>
      </c>
      <c r="R11" s="87">
        <v>0.45000000000000007</v>
      </c>
      <c r="S11" s="87">
        <v>0.66586828394781539</v>
      </c>
    </row>
    <row r="12" spans="5:19" ht="32.1" customHeight="1">
      <c r="E12" s="80" t="s">
        <v>98</v>
      </c>
      <c r="F12" s="81">
        <v>949907810</v>
      </c>
      <c r="G12" s="82">
        <v>0.19622792400000311</v>
      </c>
      <c r="H12" s="82">
        <v>0.55378208597867129</v>
      </c>
      <c r="I12" s="82">
        <v>1.0786718009115459</v>
      </c>
      <c r="J12" s="82">
        <v>1.275961390761271</v>
      </c>
      <c r="K12" s="82">
        <v>2.2616815263923007</v>
      </c>
      <c r="L12" s="82">
        <v>2.1130902826804521</v>
      </c>
      <c r="M12" s="82">
        <v>1.8886157442936868</v>
      </c>
      <c r="N12" s="82">
        <v>1.7345087789748304</v>
      </c>
      <c r="O12" s="82">
        <v>1.8228262399248685</v>
      </c>
      <c r="P12" s="82">
        <v>4.9268668695029998</v>
      </c>
      <c r="Q12" s="83">
        <v>31321</v>
      </c>
      <c r="R12" s="87">
        <v>0.25</v>
      </c>
      <c r="S12" s="87">
        <v>0.4505960354332707</v>
      </c>
    </row>
    <row r="13" spans="5:19" ht="32.1" customHeight="1">
      <c r="E13" s="80" t="s">
        <v>99</v>
      </c>
      <c r="F13" s="81">
        <v>949907786</v>
      </c>
      <c r="G13" s="82">
        <v>0.15492149600000449</v>
      </c>
      <c r="H13" s="82">
        <v>0.45300074716501104</v>
      </c>
      <c r="I13" s="82">
        <v>0.89283912551205713</v>
      </c>
      <c r="J13" s="82">
        <v>1.058325818227468</v>
      </c>
      <c r="K13" s="82">
        <v>1.8902171274190582</v>
      </c>
      <c r="L13" s="82">
        <v>1.7500346579529813</v>
      </c>
      <c r="M13" s="82">
        <v>1.5291368628495006</v>
      </c>
      <c r="N13" s="82">
        <v>1.376737278072504</v>
      </c>
      <c r="O13" s="82">
        <v>1.4656041077508286</v>
      </c>
      <c r="P13" s="82">
        <v>4.5513304096639997</v>
      </c>
      <c r="Q13" s="83">
        <v>31321</v>
      </c>
      <c r="R13" s="87">
        <v>0.600004510778684</v>
      </c>
      <c r="S13" s="87">
        <v>0.80530490088009044</v>
      </c>
    </row>
    <row r="14" spans="5:19" ht="32.1" customHeight="1">
      <c r="E14" s="80" t="s">
        <v>100</v>
      </c>
      <c r="F14" s="81">
        <v>949907745</v>
      </c>
      <c r="G14" s="82">
        <v>0.12774171600000717</v>
      </c>
      <c r="H14" s="82">
        <v>0.37754925876827272</v>
      </c>
      <c r="I14" s="82">
        <v>0.74863990878972775</v>
      </c>
      <c r="J14" s="82">
        <v>0.8887332349887922</v>
      </c>
      <c r="K14" s="82">
        <v>1.5975823388994614</v>
      </c>
      <c r="L14" s="82">
        <v>1.4614971775481544</v>
      </c>
      <c r="M14" s="82">
        <v>1.2491105876967445</v>
      </c>
      <c r="N14" s="82">
        <v>1.1042937817254295</v>
      </c>
      <c r="O14" s="82">
        <v>1.1988190673978938</v>
      </c>
      <c r="P14" s="82">
        <v>4.2871871683869998</v>
      </c>
      <c r="Q14" s="83">
        <v>31321</v>
      </c>
      <c r="R14" s="87">
        <v>0.850004510778684</v>
      </c>
      <c r="S14" s="87">
        <v>1.0926382773912062</v>
      </c>
    </row>
    <row r="15" spans="5:19" ht="32.1" customHeight="1">
      <c r="E15" s="80" t="s">
        <v>101</v>
      </c>
      <c r="F15" s="81">
        <v>949907760</v>
      </c>
      <c r="G15" s="82">
        <v>0.10393733900000424</v>
      </c>
      <c r="H15" s="82">
        <v>0.31211444105028185</v>
      </c>
      <c r="I15" s="82">
        <v>0.62185578954823129</v>
      </c>
      <c r="J15" s="82">
        <v>0.73985368848110689</v>
      </c>
      <c r="K15" s="82">
        <v>1.3403519378765383</v>
      </c>
      <c r="L15" s="82">
        <v>1.2067966286014808</v>
      </c>
      <c r="M15" s="82">
        <v>0.99647446361592618</v>
      </c>
      <c r="N15" s="82">
        <v>0.85199163952163204</v>
      </c>
      <c r="O15" s="82">
        <v>0.94631897944654764</v>
      </c>
      <c r="P15" s="82">
        <v>4.0276049711180004</v>
      </c>
      <c r="Q15" s="83">
        <v>31321</v>
      </c>
      <c r="R15" s="87">
        <v>1.100004510778684</v>
      </c>
      <c r="S15" s="87">
        <v>1.3438470297381047</v>
      </c>
    </row>
    <row r="16" spans="5:19" ht="32.1" customHeight="1">
      <c r="E16" s="80" t="s">
        <v>102</v>
      </c>
      <c r="F16" s="81">
        <v>949907208</v>
      </c>
      <c r="G16" s="82">
        <v>0.16885553499998984</v>
      </c>
      <c r="H16" s="82">
        <v>0.508283133095766</v>
      </c>
      <c r="I16" s="82">
        <v>1.002648506449999</v>
      </c>
      <c r="J16" s="82">
        <v>1.1749099880161484</v>
      </c>
      <c r="K16" s="82">
        <v>2.1036527059198118</v>
      </c>
      <c r="L16" s="82">
        <v>1.9531383397176194</v>
      </c>
      <c r="M16" s="82">
        <v>1.7350301959325076</v>
      </c>
      <c r="N16" s="82">
        <v>1.5801213119641</v>
      </c>
      <c r="O16" s="82">
        <v>1.6689489411357172</v>
      </c>
      <c r="P16" s="82">
        <v>4.7751697986129997</v>
      </c>
      <c r="Q16" s="83">
        <v>31321</v>
      </c>
      <c r="R16" s="87">
        <v>0.4</v>
      </c>
      <c r="S16" s="87">
        <v>0.60412984153286564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Yt/9w+QHyIlpHtIOeKtpg2Y0z5dZxz7ByqB2DT6sUdiCdJDtX2XrKYKgJHa76VyU23RfQB6zzSznf/cmut8wAQ==" saltValue="zpyg1d8aYUGMbDnMrmZAZ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8">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44012</v>
      </c>
      <c r="F1" s="79" t="s">
        <v>0</v>
      </c>
      <c r="G1" s="79" t="s">
        <v>47</v>
      </c>
      <c r="H1" s="79" t="s">
        <v>48</v>
      </c>
      <c r="I1" s="79" t="s">
        <v>49</v>
      </c>
      <c r="J1" s="79" t="s">
        <v>50</v>
      </c>
      <c r="K1" s="79" t="s">
        <v>51</v>
      </c>
      <c r="L1" s="79" t="s">
        <v>52</v>
      </c>
      <c r="M1" s="79" t="s">
        <v>53</v>
      </c>
      <c r="N1" s="79" t="s">
        <v>54</v>
      </c>
      <c r="O1" s="79" t="s">
        <v>55</v>
      </c>
      <c r="P1" s="79" t="s">
        <v>56</v>
      </c>
      <c r="Q1" s="79" t="s">
        <v>57</v>
      </c>
      <c r="R1" s="85" t="s">
        <v>147</v>
      </c>
      <c r="S1" s="85" t="s">
        <v>148</v>
      </c>
    </row>
    <row r="2" spans="5:19" ht="32.1" customHeight="1">
      <c r="E2" s="80" t="s">
        <v>87</v>
      </c>
      <c r="F2" s="81" t="s">
        <v>77</v>
      </c>
      <c r="G2" s="82">
        <v>0.19501706300000254</v>
      </c>
      <c r="H2" s="82">
        <v>0.59594552088000352</v>
      </c>
      <c r="I2" s="82">
        <v>1.2040185387349744</v>
      </c>
      <c r="J2" s="82">
        <v>1.2040185387349744</v>
      </c>
      <c r="K2" s="82">
        <v>2.5206150253997084</v>
      </c>
      <c r="L2" s="82">
        <v>2.3491458234240703</v>
      </c>
      <c r="M2" s="82">
        <v>2.1330032165057577</v>
      </c>
      <c r="N2" s="82">
        <v>1.9802712032791714</v>
      </c>
      <c r="O2" s="82">
        <v>2.0840764926181032</v>
      </c>
      <c r="P2" s="82">
        <v>5.1855978803209997</v>
      </c>
      <c r="Q2" s="83">
        <v>31321</v>
      </c>
      <c r="R2" s="86" t="s">
        <v>61</v>
      </c>
      <c r="S2" s="87">
        <v>0.19645082460141705</v>
      </c>
    </row>
    <row r="3" spans="5:19" ht="32.1" customHeight="1">
      <c r="E3" s="80" t="s">
        <v>89</v>
      </c>
      <c r="F3" s="81">
        <v>949907505</v>
      </c>
      <c r="G3" s="82">
        <v>0.16242555499998979</v>
      </c>
      <c r="H3" s="82">
        <v>0.50706265840614329</v>
      </c>
      <c r="I3" s="82">
        <v>1.0376843254560564</v>
      </c>
      <c r="J3" s="82">
        <v>1.0376843254560564</v>
      </c>
      <c r="K3" s="82">
        <v>2.2099447520514293</v>
      </c>
      <c r="L3" s="82">
        <v>2.0383148325961775</v>
      </c>
      <c r="M3" s="82">
        <v>1.8215961060303654</v>
      </c>
      <c r="N3" s="82">
        <v>1.6723618030268117</v>
      </c>
      <c r="O3" s="82">
        <v>1.7767465067372257</v>
      </c>
      <c r="P3" s="82">
        <v>4.8824026886920002</v>
      </c>
      <c r="Q3" s="83">
        <v>31321</v>
      </c>
      <c r="R3" s="87">
        <v>0.3</v>
      </c>
      <c r="S3" s="87">
        <v>0.50039070873960489</v>
      </c>
    </row>
    <row r="4" spans="5:19" ht="32.1" customHeight="1">
      <c r="E4" s="80" t="s">
        <v>90</v>
      </c>
      <c r="F4" s="81">
        <v>949907703</v>
      </c>
      <c r="G4" s="82">
        <v>0.17826344300000407</v>
      </c>
      <c r="H4" s="82">
        <v>0.54510414390793738</v>
      </c>
      <c r="I4" s="82">
        <v>1.1026463881855131</v>
      </c>
      <c r="J4" s="82">
        <v>1.1026463881855131</v>
      </c>
      <c r="K4" s="82">
        <v>2.3130212336774481</v>
      </c>
      <c r="L4" s="82">
        <v>2.1425392070695493</v>
      </c>
      <c r="M4" s="82">
        <v>1.9265469041915173</v>
      </c>
      <c r="N4" s="82">
        <v>1.7749449858099009</v>
      </c>
      <c r="O4" s="82">
        <v>1.8791245738747353</v>
      </c>
      <c r="P4" s="82">
        <v>4.9834375521279997</v>
      </c>
      <c r="Q4" s="83">
        <v>31321</v>
      </c>
      <c r="R4" s="87">
        <v>0.2</v>
      </c>
      <c r="S4" s="87">
        <v>0.40050289205741674</v>
      </c>
    </row>
    <row r="5" spans="5:19" ht="32.1" customHeight="1">
      <c r="E5" s="80" t="s">
        <v>91</v>
      </c>
      <c r="F5" s="81">
        <v>949907802</v>
      </c>
      <c r="G5" s="82">
        <v>0.15239314599999609</v>
      </c>
      <c r="H5" s="82">
        <v>0.46699781294166076</v>
      </c>
      <c r="I5" s="82">
        <v>0.94725908248205481</v>
      </c>
      <c r="J5" s="82">
        <v>0.94725908248205481</v>
      </c>
      <c r="K5" s="82">
        <v>1.9965147183637955</v>
      </c>
      <c r="L5" s="82">
        <v>1.8306176430898047</v>
      </c>
      <c r="M5" s="82">
        <v>1.6154571114881389</v>
      </c>
      <c r="N5" s="82">
        <v>1.4661829318896702</v>
      </c>
      <c r="O5" s="82">
        <v>1.5713645402372522</v>
      </c>
      <c r="P5" s="82">
        <v>4.6801533015679997</v>
      </c>
      <c r="Q5" s="83">
        <v>31321</v>
      </c>
      <c r="R5" s="87">
        <v>0.5</v>
      </c>
      <c r="S5" s="87">
        <v>0.71439362532968265</v>
      </c>
    </row>
    <row r="6" spans="5:19" ht="32.1" customHeight="1">
      <c r="E6" s="80" t="s">
        <v>92</v>
      </c>
      <c r="F6" s="81">
        <v>949907877</v>
      </c>
      <c r="G6" s="82">
        <v>0.12274959100000427</v>
      </c>
      <c r="H6" s="82">
        <v>0.3897435898393864</v>
      </c>
      <c r="I6" s="82">
        <v>0.78253706729121131</v>
      </c>
      <c r="J6" s="82">
        <v>0.78253706729121131</v>
      </c>
      <c r="K6" s="82">
        <v>1.6618196921721617</v>
      </c>
      <c r="L6" s="82">
        <v>1.4798787894434007</v>
      </c>
      <c r="M6" s="82">
        <v>1.2688094042741183</v>
      </c>
      <c r="N6" s="82">
        <v>1.1163542745413091</v>
      </c>
      <c r="O6" s="82">
        <v>1.2199113204120593</v>
      </c>
      <c r="P6" s="82">
        <v>4.3286403392170003</v>
      </c>
      <c r="Q6" s="83">
        <v>31321</v>
      </c>
      <c r="R6" s="87">
        <v>0.85000000000000009</v>
      </c>
      <c r="S6" s="87">
        <v>1.0533145374278332</v>
      </c>
    </row>
    <row r="7" spans="5:19" ht="32.1" customHeight="1">
      <c r="E7" s="80" t="s">
        <v>93</v>
      </c>
      <c r="F7" s="81">
        <v>949907869</v>
      </c>
      <c r="G7" s="82">
        <v>0.14016644799998978</v>
      </c>
      <c r="H7" s="82">
        <v>0.43932870662872769</v>
      </c>
      <c r="I7" s="82">
        <v>0.90034425077574198</v>
      </c>
      <c r="J7" s="82">
        <v>0.90034425077574198</v>
      </c>
      <c r="K7" s="82">
        <v>1.8987341792215506</v>
      </c>
      <c r="L7" s="82">
        <v>1.7321281418834378</v>
      </c>
      <c r="M7" s="82">
        <v>1.5171217079605226</v>
      </c>
      <c r="N7" s="82">
        <v>1.3676343935560054</v>
      </c>
      <c r="O7" s="82">
        <v>1.4718972507181904</v>
      </c>
      <c r="P7" s="82">
        <v>4.5581420623210001</v>
      </c>
      <c r="Q7" s="83">
        <v>31321</v>
      </c>
      <c r="R7" s="87">
        <v>0.6</v>
      </c>
      <c r="S7" s="87">
        <v>0.80546920231061514</v>
      </c>
    </row>
    <row r="8" spans="5:19" ht="32.1" customHeight="1">
      <c r="E8" s="80" t="s">
        <v>94</v>
      </c>
      <c r="F8" s="81">
        <v>949907851</v>
      </c>
      <c r="G8" s="82">
        <v>0.12487735299999692</v>
      </c>
      <c r="H8" s="82">
        <v>0.39352472993521292</v>
      </c>
      <c r="I8" s="82">
        <v>0.7992097712055779</v>
      </c>
      <c r="J8" s="82">
        <v>0.7992097712055779</v>
      </c>
      <c r="K8" s="82">
        <v>1.6941474919321298</v>
      </c>
      <c r="L8" s="82">
        <v>1.527303635210786</v>
      </c>
      <c r="M8" s="82">
        <v>1.3115351497994254</v>
      </c>
      <c r="N8" s="82">
        <v>1.1633152144902237</v>
      </c>
      <c r="O8" s="82">
        <v>1.2679854326687945</v>
      </c>
      <c r="P8" s="82">
        <v>4.3495755159770004</v>
      </c>
      <c r="Q8" s="83">
        <v>31321</v>
      </c>
      <c r="R8" s="87">
        <v>0.8</v>
      </c>
      <c r="S8" s="87">
        <v>1.0109918249566019</v>
      </c>
    </row>
    <row r="9" spans="5:19" ht="32.1" customHeight="1">
      <c r="E9" s="80" t="s">
        <v>95</v>
      </c>
      <c r="F9" s="81">
        <v>949907844</v>
      </c>
      <c r="G9" s="82">
        <v>0.15293442899999565</v>
      </c>
      <c r="H9" s="82">
        <v>0.46021092930192964</v>
      </c>
      <c r="I9" s="82">
        <v>0.92467732650285406</v>
      </c>
      <c r="J9" s="82">
        <v>0.92467732650285406</v>
      </c>
      <c r="K9" s="82">
        <v>1.9459038736419076</v>
      </c>
      <c r="L9" s="82">
        <v>1.7862076948158334</v>
      </c>
      <c r="M9" s="82">
        <v>1.5717640723650339</v>
      </c>
      <c r="N9" s="82">
        <v>1.4196167512586122</v>
      </c>
      <c r="O9" s="82">
        <v>1.5235253336022936</v>
      </c>
      <c r="P9" s="82">
        <v>4.6306383780470002</v>
      </c>
      <c r="Q9" s="83">
        <v>31321</v>
      </c>
      <c r="R9" s="87">
        <v>0.54999999999999993</v>
      </c>
      <c r="S9" s="87">
        <v>0.75076734862244987</v>
      </c>
    </row>
    <row r="10" spans="5:19" ht="32.1" customHeight="1">
      <c r="E10" s="80" t="s">
        <v>96</v>
      </c>
      <c r="F10" s="81">
        <v>949907836</v>
      </c>
      <c r="G10" s="82">
        <v>0.10544074200000697</v>
      </c>
      <c r="H10" s="82">
        <v>0.31699070094552972</v>
      </c>
      <c r="I10" s="82">
        <v>0.65733672520404962</v>
      </c>
      <c r="J10" s="82">
        <v>0.65733672520404962</v>
      </c>
      <c r="K10" s="82">
        <v>1.3882955995025315</v>
      </c>
      <c r="L10" s="82">
        <v>1.2156843607702417</v>
      </c>
      <c r="M10" s="82">
        <v>1.0071941833701414</v>
      </c>
      <c r="N10" s="82">
        <v>0.85750423246861995</v>
      </c>
      <c r="O10" s="82">
        <v>0.96279391364577638</v>
      </c>
      <c r="P10" s="82">
        <v>4.0758020526649998</v>
      </c>
      <c r="Q10" s="83">
        <v>31321</v>
      </c>
      <c r="R10" s="87">
        <v>1.0999999999999999</v>
      </c>
      <c r="S10" s="87">
        <v>1.3161169314491352</v>
      </c>
    </row>
    <row r="11" spans="5:19" ht="32.1" customHeight="1">
      <c r="E11" s="80" t="s">
        <v>97</v>
      </c>
      <c r="F11" s="81">
        <v>949907588</v>
      </c>
      <c r="G11" s="82">
        <v>0.1556016599999932</v>
      </c>
      <c r="H11" s="82">
        <v>0.47697511019428873</v>
      </c>
      <c r="I11" s="82">
        <v>0.96732026109687119</v>
      </c>
      <c r="J11" s="82">
        <v>0.96732026109687119</v>
      </c>
      <c r="K11" s="82">
        <v>2.0433327461709894</v>
      </c>
      <c r="L11" s="82">
        <v>1.8811531251382796</v>
      </c>
      <c r="M11" s="82">
        <v>1.666590499999665</v>
      </c>
      <c r="N11" s="82">
        <v>1.5177910702621755</v>
      </c>
      <c r="O11" s="82">
        <v>1.6227440238822499</v>
      </c>
      <c r="P11" s="82">
        <v>4.7141255603819996</v>
      </c>
      <c r="Q11" s="83">
        <v>31321</v>
      </c>
      <c r="R11" s="87">
        <v>0.45000000000000007</v>
      </c>
      <c r="S11" s="87">
        <v>0.66586828394781539</v>
      </c>
    </row>
    <row r="12" spans="5:19" ht="32.1" customHeight="1">
      <c r="E12" s="80" t="s">
        <v>98</v>
      </c>
      <c r="F12" s="81">
        <v>949907810</v>
      </c>
      <c r="G12" s="82">
        <v>0.17403280299999047</v>
      </c>
      <c r="H12" s="82">
        <v>0.53276371079009621</v>
      </c>
      <c r="I12" s="82">
        <v>1.0776188776090878</v>
      </c>
      <c r="J12" s="82">
        <v>1.0776188776090878</v>
      </c>
      <c r="K12" s="82">
        <v>2.2616453313343721</v>
      </c>
      <c r="L12" s="82">
        <v>2.0920585850809914</v>
      </c>
      <c r="M12" s="82">
        <v>1.875812125095111</v>
      </c>
      <c r="N12" s="82">
        <v>1.7242825557274966</v>
      </c>
      <c r="O12" s="82">
        <v>1.8283732210974346</v>
      </c>
      <c r="P12" s="82">
        <v>4.9330492113869999</v>
      </c>
      <c r="Q12" s="83">
        <v>31321</v>
      </c>
      <c r="R12" s="87">
        <v>0.25</v>
      </c>
      <c r="S12" s="87">
        <v>0.4505960354332707</v>
      </c>
    </row>
    <row r="13" spans="5:19" ht="32.1" customHeight="1">
      <c r="E13" s="80" t="s">
        <v>99</v>
      </c>
      <c r="F13" s="81">
        <v>949907786</v>
      </c>
      <c r="G13" s="82">
        <v>0.14509174099999189</v>
      </c>
      <c r="H13" s="82">
        <v>0.44453031843496582</v>
      </c>
      <c r="I13" s="82">
        <v>0.90200691961357382</v>
      </c>
      <c r="J13" s="82">
        <v>0.90200691961357382</v>
      </c>
      <c r="K13" s="82">
        <v>1.9021842875153627</v>
      </c>
      <c r="L13" s="82">
        <v>1.7335802548023471</v>
      </c>
      <c r="M13" s="82">
        <v>1.5182959463402534</v>
      </c>
      <c r="N13" s="82">
        <v>1.3682991417670154</v>
      </c>
      <c r="O13" s="82">
        <v>1.4723631062874887</v>
      </c>
      <c r="P13" s="82">
        <v>4.5578322887810003</v>
      </c>
      <c r="Q13" s="83">
        <v>31321</v>
      </c>
      <c r="R13" s="87">
        <v>0.600004510778684</v>
      </c>
      <c r="S13" s="87">
        <v>0.80530490088009044</v>
      </c>
    </row>
    <row r="14" spans="5:19" ht="32.1" customHeight="1">
      <c r="E14" s="80" t="s">
        <v>100</v>
      </c>
      <c r="F14" s="81">
        <v>949907745</v>
      </c>
      <c r="G14" s="82">
        <v>0.12097057400000111</v>
      </c>
      <c r="H14" s="82">
        <v>0.37329945536992426</v>
      </c>
      <c r="I14" s="82">
        <v>0.76002065556139975</v>
      </c>
      <c r="J14" s="82">
        <v>0.76002065556139975</v>
      </c>
      <c r="K14" s="82">
        <v>1.6125151267148974</v>
      </c>
      <c r="L14" s="82">
        <v>1.447061481943801</v>
      </c>
      <c r="M14" s="82">
        <v>1.239141694437329</v>
      </c>
      <c r="N14" s="82">
        <v>1.0967919957923566</v>
      </c>
      <c r="O14" s="82">
        <v>1.2062031548269347</v>
      </c>
      <c r="P14" s="82">
        <v>4.2938545294730002</v>
      </c>
      <c r="Q14" s="83">
        <v>31321</v>
      </c>
      <c r="R14" s="87">
        <v>0.850004510778684</v>
      </c>
      <c r="S14" s="87">
        <v>1.0926382773912062</v>
      </c>
    </row>
    <row r="15" spans="5:19" ht="32.1" customHeight="1">
      <c r="E15" s="80" t="s">
        <v>101</v>
      </c>
      <c r="F15" s="81">
        <v>949907760</v>
      </c>
      <c r="G15" s="82">
        <v>0.10102417799999763</v>
      </c>
      <c r="H15" s="82">
        <v>0.31089746346431024</v>
      </c>
      <c r="I15" s="82">
        <v>0.63525608121446364</v>
      </c>
      <c r="J15" s="82">
        <v>0.63525608121446364</v>
      </c>
      <c r="K15" s="82">
        <v>1.3572835924723803</v>
      </c>
      <c r="L15" s="82">
        <v>1.1938278837417826</v>
      </c>
      <c r="M15" s="82">
        <v>0.98675747067453745</v>
      </c>
      <c r="N15" s="82">
        <v>0.84493448972540186</v>
      </c>
      <c r="O15" s="82">
        <v>0.9539857970021659</v>
      </c>
      <c r="P15" s="82">
        <v>4.0343458019050003</v>
      </c>
      <c r="Q15" s="83">
        <v>31321</v>
      </c>
      <c r="R15" s="87">
        <v>1.100004510778684</v>
      </c>
      <c r="S15" s="87">
        <v>1.3438470297381047</v>
      </c>
    </row>
    <row r="16" spans="5:19" ht="32.1" customHeight="1">
      <c r="E16" s="80" t="s">
        <v>102</v>
      </c>
      <c r="F16" s="81">
        <v>949907208</v>
      </c>
      <c r="G16" s="82">
        <v>0.16914113899999528</v>
      </c>
      <c r="H16" s="82">
        <v>0.50914576730700656</v>
      </c>
      <c r="I16" s="82">
        <v>1.0043585380334452</v>
      </c>
      <c r="J16" s="82">
        <v>1.0043585380334452</v>
      </c>
      <c r="K16" s="82">
        <v>2.1072796929421767</v>
      </c>
      <c r="L16" s="82">
        <v>1.9363024516557692</v>
      </c>
      <c r="M16" s="82">
        <v>1.7214801371728372</v>
      </c>
      <c r="N16" s="82">
        <v>1.5720635400838789</v>
      </c>
      <c r="O16" s="82">
        <v>1.6759977231093348</v>
      </c>
      <c r="P16" s="82">
        <v>4.7818035164800001</v>
      </c>
      <c r="Q16" s="83">
        <v>31321</v>
      </c>
      <c r="R16" s="87">
        <v>0.4</v>
      </c>
      <c r="S16" s="87">
        <v>0.60412984153286564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s/wsvIbg9geL0bFgxY1GuudZ/qB5ePwVk9qP6Oi+96Xn79Yhwa/nxoZODealtieUyIfeDIenoadzQTIrBcC9bA==" saltValue="PKsdumgd6iLIwjDrb9xRu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9">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8" width="9.140625" style="45"/>
    <col min="9" max="9" width="9.140625" style="45" customWidth="1"/>
    <col min="10" max="13" width="9.140625" style="45"/>
    <col min="14" max="14" width="9.140625" style="45" customWidth="1"/>
    <col min="15" max="15" width="9.140625" style="45"/>
    <col min="16" max="16" width="9.140625" style="45" customWidth="1"/>
    <col min="17" max="17" width="9.85546875" style="45" bestFit="1" customWidth="1"/>
    <col min="18" max="18" width="9.140625" style="45" customWidth="1"/>
    <col min="19" max="16384" width="9.140625" style="45"/>
  </cols>
  <sheetData>
    <row r="1" spans="5:19" ht="72">
      <c r="E1" s="78">
        <v>43982</v>
      </c>
      <c r="F1" s="79" t="s">
        <v>0</v>
      </c>
      <c r="G1" s="79" t="s">
        <v>47</v>
      </c>
      <c r="H1" s="79" t="s">
        <v>48</v>
      </c>
      <c r="I1" s="79" t="s">
        <v>49</v>
      </c>
      <c r="J1" s="79" t="s">
        <v>50</v>
      </c>
      <c r="K1" s="79" t="s">
        <v>51</v>
      </c>
      <c r="L1" s="79" t="s">
        <v>52</v>
      </c>
      <c r="M1" s="79" t="s">
        <v>53</v>
      </c>
      <c r="N1" s="79" t="s">
        <v>54</v>
      </c>
      <c r="O1" s="79" t="s">
        <v>55</v>
      </c>
      <c r="P1" s="79" t="s">
        <v>56</v>
      </c>
      <c r="Q1" s="79" t="s">
        <v>57</v>
      </c>
      <c r="R1" s="79" t="s">
        <v>145</v>
      </c>
      <c r="S1" s="79" t="s">
        <v>146</v>
      </c>
    </row>
    <row r="2" spans="5:19" ht="32.1" customHeight="1">
      <c r="E2" s="80" t="s">
        <v>87</v>
      </c>
      <c r="F2" s="81" t="s">
        <v>77</v>
      </c>
      <c r="G2" s="82">
        <v>0.20360043700000663</v>
      </c>
      <c r="H2" s="82">
        <v>0.59845057686322978</v>
      </c>
      <c r="I2" s="82">
        <v>1.2220611763706035</v>
      </c>
      <c r="J2" s="82">
        <v>1.0070375806219278</v>
      </c>
      <c r="K2" s="82">
        <v>2.5202483036098844</v>
      </c>
      <c r="L2" s="82">
        <v>2.3402930633134922</v>
      </c>
      <c r="M2" s="82">
        <v>2.1220033560265028</v>
      </c>
      <c r="N2" s="82">
        <v>1.972680358993717</v>
      </c>
      <c r="O2" s="82">
        <v>2.0904370371288117</v>
      </c>
      <c r="P2" s="82">
        <v>5.1924697899380003</v>
      </c>
      <c r="Q2" s="83">
        <v>31321</v>
      </c>
      <c r="R2" s="88" t="s">
        <v>61</v>
      </c>
      <c r="S2" s="89">
        <v>0.19832885481551296</v>
      </c>
    </row>
    <row r="3" spans="5:19" ht="32.1" customHeight="1">
      <c r="E3" s="80" t="s">
        <v>89</v>
      </c>
      <c r="F3" s="81">
        <v>949907505</v>
      </c>
      <c r="G3" s="82">
        <v>0.18079913199999798</v>
      </c>
      <c r="H3" s="82">
        <v>0.52612481824605428</v>
      </c>
      <c r="I3" s="82">
        <v>1.0762495442326436</v>
      </c>
      <c r="J3" s="82">
        <v>0.87383943190897373</v>
      </c>
      <c r="K3" s="82">
        <v>2.2136137246912657</v>
      </c>
      <c r="L3" s="82">
        <v>2.0287224138226589</v>
      </c>
      <c r="M3" s="82">
        <v>1.8126557690491873</v>
      </c>
      <c r="N3" s="82">
        <v>1.6658927207616747</v>
      </c>
      <c r="O3" s="82">
        <v>1.7838608924994448</v>
      </c>
      <c r="P3" s="82">
        <v>4.8895113063269999</v>
      </c>
      <c r="Q3" s="83">
        <v>31321</v>
      </c>
      <c r="R3" s="89">
        <v>0.3</v>
      </c>
      <c r="S3" s="89">
        <v>0.50127430036163567</v>
      </c>
    </row>
    <row r="4" spans="5:19" ht="32.1" customHeight="1">
      <c r="E4" s="80" t="s">
        <v>90</v>
      </c>
      <c r="F4" s="81">
        <v>949907703</v>
      </c>
      <c r="G4" s="82">
        <v>0.18639227599999142</v>
      </c>
      <c r="H4" s="82">
        <v>0.54772783951060333</v>
      </c>
      <c r="I4" s="82">
        <v>1.1201759774716491</v>
      </c>
      <c r="J4" s="82">
        <v>0.92273804058449205</v>
      </c>
      <c r="K4" s="82">
        <v>2.3138298361410126</v>
      </c>
      <c r="L4" s="82">
        <v>2.1333675405230235</v>
      </c>
      <c r="M4" s="82">
        <v>1.9155691979023448</v>
      </c>
      <c r="N4" s="82">
        <v>1.7673807347853732</v>
      </c>
      <c r="O4" s="82">
        <v>1.8854823155190159</v>
      </c>
      <c r="P4" s="82">
        <v>4.9903171770399997</v>
      </c>
      <c r="Q4" s="83">
        <v>31321</v>
      </c>
      <c r="R4" s="89">
        <v>0.2</v>
      </c>
      <c r="S4" s="89">
        <v>0.40137318962600321</v>
      </c>
    </row>
    <row r="5" spans="5:19" ht="32.1" customHeight="1">
      <c r="E5" s="80" t="s">
        <v>91</v>
      </c>
      <c r="F5" s="81">
        <v>949907802</v>
      </c>
      <c r="G5" s="82">
        <v>0.15995210999999454</v>
      </c>
      <c r="H5" s="82">
        <v>0.47018518194223979</v>
      </c>
      <c r="I5" s="82">
        <v>0.96288224538392253</v>
      </c>
      <c r="J5" s="82">
        <v>0.79365645843660904</v>
      </c>
      <c r="K5" s="82">
        <v>1.999893871262759</v>
      </c>
      <c r="L5" s="82">
        <v>1.821186979611622</v>
      </c>
      <c r="M5" s="82">
        <v>1.6047072640393401</v>
      </c>
      <c r="N5" s="82">
        <v>1.4587656954579753</v>
      </c>
      <c r="O5" s="82">
        <v>1.5777929258689261</v>
      </c>
      <c r="P5" s="82">
        <v>4.6870649564260001</v>
      </c>
      <c r="Q5" s="83">
        <v>31321</v>
      </c>
      <c r="R5" s="89">
        <v>0.5</v>
      </c>
      <c r="S5" s="89">
        <v>0.71362655747093406</v>
      </c>
    </row>
    <row r="6" spans="5:19" ht="32.1" customHeight="1">
      <c r="E6" s="80" t="s">
        <v>92</v>
      </c>
      <c r="F6" s="81">
        <v>949907877</v>
      </c>
      <c r="G6" s="82">
        <v>0.14341323500000058</v>
      </c>
      <c r="H6" s="82">
        <v>0.39022386516740504</v>
      </c>
      <c r="I6" s="82">
        <v>0.80428954403082287</v>
      </c>
      <c r="J6" s="82">
        <v>0.6589785827760819</v>
      </c>
      <c r="K6" s="82">
        <v>1.6638935099403174</v>
      </c>
      <c r="L6" s="82">
        <v>1.4745169402098357</v>
      </c>
      <c r="M6" s="82">
        <v>1.2571915717950688</v>
      </c>
      <c r="N6" s="82">
        <v>1.1090293511056171</v>
      </c>
      <c r="O6" s="82">
        <v>1.226367509110049</v>
      </c>
      <c r="P6" s="82">
        <v>4.3355761168880003</v>
      </c>
      <c r="Q6" s="83">
        <v>31321</v>
      </c>
      <c r="R6" s="89">
        <v>0.85000000000000009</v>
      </c>
      <c r="S6" s="89">
        <v>1.0540618790537741</v>
      </c>
    </row>
    <row r="7" spans="5:19" ht="32.1" customHeight="1">
      <c r="E7" s="80" t="s">
        <v>93</v>
      </c>
      <c r="F7" s="81">
        <v>949907869</v>
      </c>
      <c r="G7" s="82">
        <v>0.14914897400000182</v>
      </c>
      <c r="H7" s="82">
        <v>0.4487856394532308</v>
      </c>
      <c r="I7" s="82">
        <v>0.91945893478382335</v>
      </c>
      <c r="J7" s="82">
        <v>0.75911377995410145</v>
      </c>
      <c r="K7" s="82">
        <v>1.901446171772414</v>
      </c>
      <c r="L7" s="82">
        <v>1.7221319327409113</v>
      </c>
      <c r="M7" s="82">
        <v>1.5059265341389461</v>
      </c>
      <c r="N7" s="82">
        <v>1.3607867545228025</v>
      </c>
      <c r="O7" s="82">
        <v>1.4787143400606162</v>
      </c>
      <c r="P7" s="82">
        <v>4.5651207718859999</v>
      </c>
      <c r="Q7" s="83">
        <v>31321</v>
      </c>
      <c r="R7" s="89">
        <v>0.6</v>
      </c>
      <c r="S7" s="89">
        <v>0.80599484764588836</v>
      </c>
    </row>
    <row r="8" spans="5:19" ht="32.1" customHeight="1">
      <c r="E8" s="80" t="s">
        <v>94</v>
      </c>
      <c r="F8" s="81">
        <v>949907851</v>
      </c>
      <c r="G8" s="82">
        <v>0.13397641999999266</v>
      </c>
      <c r="H8" s="82">
        <v>0.39401808913646086</v>
      </c>
      <c r="I8" s="82">
        <v>0.81834532434228446</v>
      </c>
      <c r="J8" s="82">
        <v>0.67349137999754838</v>
      </c>
      <c r="K8" s="82">
        <v>1.6962989852120192</v>
      </c>
      <c r="L8" s="82">
        <v>1.5166360578522164</v>
      </c>
      <c r="M8" s="82">
        <v>1.3016671966577409</v>
      </c>
      <c r="N8" s="82">
        <v>1.1562813670552563</v>
      </c>
      <c r="O8" s="82">
        <v>1.2746506144784675</v>
      </c>
      <c r="P8" s="82">
        <v>4.3564990462680004</v>
      </c>
      <c r="Q8" s="83">
        <v>31321</v>
      </c>
      <c r="R8" s="89">
        <v>0.8</v>
      </c>
      <c r="S8" s="89">
        <v>1.0109743258221642</v>
      </c>
    </row>
    <row r="9" spans="5:19" ht="32.1" customHeight="1">
      <c r="E9" s="80" t="s">
        <v>95</v>
      </c>
      <c r="F9" s="81">
        <v>949907844</v>
      </c>
      <c r="G9" s="82">
        <v>0.15316867699999293</v>
      </c>
      <c r="H9" s="82">
        <v>0.46091799499570207</v>
      </c>
      <c r="I9" s="82">
        <v>0.94558085798597258</v>
      </c>
      <c r="J9" s="82">
        <v>0.77056443917773443</v>
      </c>
      <c r="K9" s="82">
        <v>1.948937830230224</v>
      </c>
      <c r="L9" s="82">
        <v>1.775361034448153</v>
      </c>
      <c r="M9" s="82">
        <v>1.5574959264899491</v>
      </c>
      <c r="N9" s="82">
        <v>1.4115216723971979</v>
      </c>
      <c r="O9" s="82">
        <v>1.5294736469130488</v>
      </c>
      <c r="P9" s="82">
        <v>4.6374114446550001</v>
      </c>
      <c r="Q9" s="83">
        <v>31321</v>
      </c>
      <c r="R9" s="89">
        <v>0.54999999999999993</v>
      </c>
      <c r="S9" s="89">
        <v>0.75163161480728569</v>
      </c>
    </row>
    <row r="10" spans="5:19" ht="32.1" customHeight="1">
      <c r="E10" s="80" t="s">
        <v>96</v>
      </c>
      <c r="F10" s="81">
        <v>949907836</v>
      </c>
      <c r="G10" s="82">
        <v>0.10555203700000071</v>
      </c>
      <c r="H10" s="82">
        <v>0.31732599902709602</v>
      </c>
      <c r="I10" s="82">
        <v>0.65803438742921827</v>
      </c>
      <c r="J10" s="82">
        <v>0.55131467292215408</v>
      </c>
      <c r="K10" s="82">
        <v>1.3897797725798133</v>
      </c>
      <c r="L10" s="82">
        <v>1.2096205732724963</v>
      </c>
      <c r="M10" s="82">
        <v>0.99485609835177069</v>
      </c>
      <c r="N10" s="82">
        <v>0.84968919207679683</v>
      </c>
      <c r="O10" s="82">
        <v>0.96887958060749568</v>
      </c>
      <c r="P10" s="82">
        <v>4.082633020516</v>
      </c>
      <c r="Q10" s="83">
        <v>31321</v>
      </c>
      <c r="R10" s="89">
        <v>1.0999999999999999</v>
      </c>
      <c r="S10" s="89">
        <v>1.3162325530881951</v>
      </c>
    </row>
    <row r="11" spans="5:19" ht="32.1" customHeight="1">
      <c r="E11" s="80" t="s">
        <v>97</v>
      </c>
      <c r="F11" s="81">
        <v>949907588</v>
      </c>
      <c r="G11" s="82">
        <v>0.16451640799999279</v>
      </c>
      <c r="H11" s="82">
        <v>0.47772083638351059</v>
      </c>
      <c r="I11" s="82">
        <v>0.98646879014669953</v>
      </c>
      <c r="J11" s="82">
        <v>0.81045751574877478</v>
      </c>
      <c r="K11" s="82">
        <v>2.0465772757239264</v>
      </c>
      <c r="L11" s="82">
        <v>1.8717762413619665</v>
      </c>
      <c r="M11" s="82">
        <v>1.65595551711617</v>
      </c>
      <c r="N11" s="82">
        <v>1.5105091482222166</v>
      </c>
      <c r="O11" s="82">
        <v>1.6292725507572881</v>
      </c>
      <c r="P11" s="82">
        <v>4.7210243672640004</v>
      </c>
      <c r="Q11" s="83">
        <v>31321</v>
      </c>
      <c r="R11" s="89">
        <v>0.45000000000000007</v>
      </c>
      <c r="S11" s="89">
        <v>0.6659296522226591</v>
      </c>
    </row>
    <row r="12" spans="5:19" ht="32.1" customHeight="1">
      <c r="E12" s="80" t="s">
        <v>98</v>
      </c>
      <c r="F12" s="81">
        <v>949907810</v>
      </c>
      <c r="G12" s="82">
        <v>0.18250349599999716</v>
      </c>
      <c r="H12" s="82">
        <v>0.53559403021459229</v>
      </c>
      <c r="I12" s="82">
        <v>1.0955072168961077</v>
      </c>
      <c r="J12" s="82">
        <v>0.90201627041019972</v>
      </c>
      <c r="K12" s="82">
        <v>2.2630517577181042</v>
      </c>
      <c r="L12" s="82">
        <v>2.0827078018718526</v>
      </c>
      <c r="M12" s="82">
        <v>1.8648751596930024</v>
      </c>
      <c r="N12" s="82">
        <v>1.7167311321019563</v>
      </c>
      <c r="O12" s="82">
        <v>1.8347345293779682</v>
      </c>
      <c r="P12" s="82">
        <v>4.9399322707620001</v>
      </c>
      <c r="Q12" s="83">
        <v>31321</v>
      </c>
      <c r="R12" s="89">
        <v>0.25</v>
      </c>
      <c r="S12" s="89">
        <v>0.45145445852992044</v>
      </c>
    </row>
    <row r="13" spans="5:19" ht="32.1" customHeight="1">
      <c r="E13" s="80" t="s">
        <v>99</v>
      </c>
      <c r="F13" s="81">
        <v>949907786</v>
      </c>
      <c r="G13" s="82">
        <v>0.1523054530000012</v>
      </c>
      <c r="H13" s="82">
        <v>0.4476644868100399</v>
      </c>
      <c r="I13" s="82">
        <v>0.91827909917077122</v>
      </c>
      <c r="J13" s="82">
        <v>0.75581854832302842</v>
      </c>
      <c r="K13" s="82">
        <v>1.9053904776371366</v>
      </c>
      <c r="L13" s="82">
        <v>1.7237519453004335</v>
      </c>
      <c r="M13" s="82">
        <v>1.5074546678286227</v>
      </c>
      <c r="N13" s="82">
        <v>1.3607392834625198</v>
      </c>
      <c r="O13" s="82">
        <v>1.4786811496285912</v>
      </c>
      <c r="P13" s="82">
        <v>4.5646618834200003</v>
      </c>
      <c r="Q13" s="83">
        <v>31321</v>
      </c>
      <c r="R13" s="89">
        <v>0.6</v>
      </c>
      <c r="S13" s="89">
        <v>0.80528774612863585</v>
      </c>
    </row>
    <row r="14" spans="5:19" ht="32.1" customHeight="1">
      <c r="E14" s="80" t="s">
        <v>100</v>
      </c>
      <c r="F14" s="81">
        <v>949907745</v>
      </c>
      <c r="G14" s="82">
        <v>0.12836298600000795</v>
      </c>
      <c r="H14" s="82">
        <v>0.37736504788090652</v>
      </c>
      <c r="I14" s="82">
        <v>0.7762643962058613</v>
      </c>
      <c r="J14" s="82">
        <v>0.63827795305788637</v>
      </c>
      <c r="K14" s="82">
        <v>1.6179548987605763</v>
      </c>
      <c r="L14" s="82">
        <v>1.4375223792727709</v>
      </c>
      <c r="M14" s="82">
        <v>1.2288979895756835</v>
      </c>
      <c r="N14" s="82">
        <v>1.0897250912081935</v>
      </c>
      <c r="O14" s="82">
        <v>1.2128383001208887</v>
      </c>
      <c r="P14" s="82">
        <v>4.3007578429890003</v>
      </c>
      <c r="Q14" s="83">
        <v>31321</v>
      </c>
      <c r="R14" s="89">
        <v>0.85000000000000009</v>
      </c>
      <c r="S14" s="89">
        <v>1.0881352530653743</v>
      </c>
    </row>
    <row r="15" spans="5:19" ht="32.1" customHeight="1">
      <c r="E15" s="80" t="s">
        <v>101</v>
      </c>
      <c r="F15" s="81">
        <v>949907760</v>
      </c>
      <c r="G15" s="82">
        <v>0.10682885199999603</v>
      </c>
      <c r="H15" s="82">
        <v>0.31435988063104325</v>
      </c>
      <c r="I15" s="82">
        <v>0.65000044508336519</v>
      </c>
      <c r="J15" s="82">
        <v>0.53369274450627557</v>
      </c>
      <c r="K15" s="82">
        <v>1.3629955647555869</v>
      </c>
      <c r="L15" s="82">
        <v>1.1836151834349717</v>
      </c>
      <c r="M15" s="82">
        <v>0.97642531852597525</v>
      </c>
      <c r="N15" s="82">
        <v>0.83775598863031764</v>
      </c>
      <c r="O15" s="82">
        <v>0.96051632847176105</v>
      </c>
      <c r="P15" s="82">
        <v>4.0412068203839997</v>
      </c>
      <c r="Q15" s="83">
        <v>31321</v>
      </c>
      <c r="R15" s="89">
        <v>1.0999999999999999</v>
      </c>
      <c r="S15" s="89">
        <v>1.3421320656863442</v>
      </c>
    </row>
    <row r="16" spans="5:19" ht="32.1" customHeight="1">
      <c r="E16" s="80" t="s">
        <v>102</v>
      </c>
      <c r="F16" s="81">
        <v>949907208</v>
      </c>
      <c r="G16" s="82">
        <v>0.16942771099999199</v>
      </c>
      <c r="H16" s="82">
        <v>0.49102927341870828</v>
      </c>
      <c r="I16" s="82">
        <v>1.0252515670466922</v>
      </c>
      <c r="J16" s="82">
        <v>0.83380708822735627</v>
      </c>
      <c r="K16" s="82">
        <v>2.1109192090327689</v>
      </c>
      <c r="L16" s="82">
        <v>1.926178916423793</v>
      </c>
      <c r="M16" s="82">
        <v>1.7120563771014341</v>
      </c>
      <c r="N16" s="82">
        <v>1.5634203932338941</v>
      </c>
      <c r="O16" s="82">
        <v>1.681577951265889</v>
      </c>
      <c r="P16" s="82">
        <v>4.7884609317360001</v>
      </c>
      <c r="Q16" s="83">
        <v>31321</v>
      </c>
      <c r="R16" s="89">
        <v>0.4</v>
      </c>
      <c r="S16" s="89">
        <v>0.60461204706435379</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v3CXWd91JCgvtb3dwG+aR21JxehYimwQYn/Rw95ZlaBNXHwu4vO5sfxg3ZLgvYtuCtrajKveoxyPsys2UIIDtw==" saltValue="DQYvM7SGoxfTShdawwrBJ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0">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43951</v>
      </c>
      <c r="F1" s="79" t="s">
        <v>0</v>
      </c>
      <c r="G1" s="79" t="s">
        <v>47</v>
      </c>
      <c r="H1" s="79" t="s">
        <v>48</v>
      </c>
      <c r="I1" s="79" t="s">
        <v>49</v>
      </c>
      <c r="J1" s="79" t="s">
        <v>50</v>
      </c>
      <c r="K1" s="79" t="s">
        <v>51</v>
      </c>
      <c r="L1" s="79" t="s">
        <v>52</v>
      </c>
      <c r="M1" s="79" t="s">
        <v>53</v>
      </c>
      <c r="N1" s="79" t="s">
        <v>54</v>
      </c>
      <c r="O1" s="79" t="s">
        <v>55</v>
      </c>
      <c r="P1" s="79" t="s">
        <v>56</v>
      </c>
      <c r="Q1" s="79" t="s">
        <v>57</v>
      </c>
      <c r="R1" s="79" t="s">
        <v>145</v>
      </c>
      <c r="S1" s="79" t="s">
        <v>146</v>
      </c>
    </row>
    <row r="2" spans="5:19" ht="32.1" customHeight="1">
      <c r="E2" s="80" t="s">
        <v>87</v>
      </c>
      <c r="F2" s="81" t="s">
        <v>77</v>
      </c>
      <c r="G2" s="82">
        <v>0.19614830500001013</v>
      </c>
      <c r="H2" s="82">
        <v>0.58354970777114712</v>
      </c>
      <c r="I2" s="82">
        <v>1.2333291699546001</v>
      </c>
      <c r="J2" s="82">
        <v>0.80180466581842857</v>
      </c>
      <c r="K2" s="82">
        <v>2.5472085364161901</v>
      </c>
      <c r="L2" s="82">
        <v>2.3266891098671749</v>
      </c>
      <c r="M2" s="82">
        <v>2.1103715610045093</v>
      </c>
      <c r="N2" s="82">
        <v>1.9676341589928148</v>
      </c>
      <c r="O2" s="82">
        <v>2.0953377135999984</v>
      </c>
      <c r="P2" s="82">
        <v>5.1991147059970002</v>
      </c>
      <c r="Q2" s="83">
        <v>31321</v>
      </c>
      <c r="R2" s="88" t="s">
        <v>61</v>
      </c>
      <c r="S2" s="89">
        <v>0.19832885481551296</v>
      </c>
    </row>
    <row r="3" spans="5:19" ht="32.1" customHeight="1">
      <c r="E3" s="80" t="s">
        <v>89</v>
      </c>
      <c r="F3" s="81">
        <v>949907505</v>
      </c>
      <c r="G3" s="82">
        <v>0.16298442600000129</v>
      </c>
      <c r="H3" s="82">
        <v>0.50881337425914275</v>
      </c>
      <c r="I3" s="82">
        <v>1.0782163746934526</v>
      </c>
      <c r="J3" s="82">
        <v>0.69178955040658519</v>
      </c>
      <c r="K3" s="82">
        <v>2.2365988914945234</v>
      </c>
      <c r="L3" s="82">
        <v>2.0194812886408231</v>
      </c>
      <c r="M3" s="82">
        <v>1.8000103713416538</v>
      </c>
      <c r="N3" s="82">
        <v>1.6605417039389003</v>
      </c>
      <c r="O3" s="82">
        <v>1.7885246757197271</v>
      </c>
      <c r="P3" s="82">
        <v>4.896098339061</v>
      </c>
      <c r="Q3" s="83">
        <v>31321</v>
      </c>
      <c r="R3" s="89">
        <v>0.3</v>
      </c>
      <c r="S3" s="89">
        <v>0.50127430036163567</v>
      </c>
    </row>
    <row r="4" spans="5:19" ht="32.1" customHeight="1">
      <c r="E4" s="80" t="s">
        <v>90</v>
      </c>
      <c r="F4" s="81">
        <v>949907703</v>
      </c>
      <c r="G4" s="82">
        <v>0.17946114400000379</v>
      </c>
      <c r="H4" s="82">
        <v>0.53445815059989243</v>
      </c>
      <c r="I4" s="82">
        <v>1.1313731415132811</v>
      </c>
      <c r="J4" s="82">
        <v>0.73497582641359749</v>
      </c>
      <c r="K4" s="82">
        <v>2.3396967239366129</v>
      </c>
      <c r="L4" s="82">
        <v>2.1197786878560665</v>
      </c>
      <c r="M4" s="82">
        <v>1.9039483700673321</v>
      </c>
      <c r="N4" s="82">
        <v>1.7624225260537418</v>
      </c>
      <c r="O4" s="82">
        <v>1.8904290389063938</v>
      </c>
      <c r="P4" s="82">
        <v>4.9969840784889996</v>
      </c>
      <c r="Q4" s="83">
        <v>31321</v>
      </c>
      <c r="R4" s="89">
        <v>0.2</v>
      </c>
      <c r="S4" s="89">
        <v>0.40137318962600321</v>
      </c>
    </row>
    <row r="5" spans="5:19" ht="32.1" customHeight="1">
      <c r="E5" s="80" t="s">
        <v>91</v>
      </c>
      <c r="F5" s="81">
        <v>949907802</v>
      </c>
      <c r="G5" s="82">
        <v>0.15392763999999559</v>
      </c>
      <c r="H5" s="82">
        <v>0.45966124299428035</v>
      </c>
      <c r="I5" s="82">
        <v>0.97462324130708211</v>
      </c>
      <c r="J5" s="82">
        <v>0.63269234368308336</v>
      </c>
      <c r="K5" s="82">
        <v>2.0244061102939748</v>
      </c>
      <c r="L5" s="82">
        <v>1.8077923497248127</v>
      </c>
      <c r="M5" s="82">
        <v>1.5932518065431722</v>
      </c>
      <c r="N5" s="82">
        <v>1.4540296832231903</v>
      </c>
      <c r="O5" s="82">
        <v>1.5828720014731124</v>
      </c>
      <c r="P5" s="82">
        <v>4.6937819187920002</v>
      </c>
      <c r="Q5" s="83">
        <v>31321</v>
      </c>
      <c r="R5" s="89">
        <v>0.5</v>
      </c>
      <c r="S5" s="89">
        <v>0.71362655747093406</v>
      </c>
    </row>
    <row r="6" spans="5:19" ht="32.1" customHeight="1">
      <c r="E6" s="80" t="s">
        <v>92</v>
      </c>
      <c r="F6" s="81">
        <v>949907877</v>
      </c>
      <c r="G6" s="82">
        <v>0.12307692299999839</v>
      </c>
      <c r="H6" s="82">
        <v>0.3701418873719664</v>
      </c>
      <c r="I6" s="82">
        <v>0.80545229204587176</v>
      </c>
      <c r="J6" s="82">
        <v>0.51482701769534067</v>
      </c>
      <c r="K6" s="82">
        <v>1.6663195161721989</v>
      </c>
      <c r="L6" s="82">
        <v>1.4549791278219981</v>
      </c>
      <c r="M6" s="82">
        <v>1.2414052153934207</v>
      </c>
      <c r="N6" s="82">
        <v>1.1024868631032358</v>
      </c>
      <c r="O6" s="82">
        <v>1.2301539152899332</v>
      </c>
      <c r="P6" s="82">
        <v>4.3419231778840004</v>
      </c>
      <c r="Q6" s="83">
        <v>31321</v>
      </c>
      <c r="R6" s="89">
        <v>0.85000000000000009</v>
      </c>
      <c r="S6" s="89">
        <v>1.0540618790537741</v>
      </c>
    </row>
    <row r="7" spans="5:19" ht="32.1" customHeight="1">
      <c r="E7" s="80" t="s">
        <v>93</v>
      </c>
      <c r="F7" s="81">
        <v>949907869</v>
      </c>
      <c r="G7" s="82">
        <v>0.14937176000000552</v>
      </c>
      <c r="H7" s="82">
        <v>0.44060627457571666</v>
      </c>
      <c r="I7" s="82">
        <v>0.92977950988792912</v>
      </c>
      <c r="J7" s="82">
        <v>0.60905640457560306</v>
      </c>
      <c r="K7" s="82">
        <v>1.9316759083008117</v>
      </c>
      <c r="L7" s="82">
        <v>1.7091372430439122</v>
      </c>
      <c r="M7" s="82">
        <v>1.4948444232395053</v>
      </c>
      <c r="N7" s="82">
        <v>1.3564119028550703</v>
      </c>
      <c r="O7" s="82">
        <v>1.4840391670566611</v>
      </c>
      <c r="P7" s="82">
        <v>4.5718623779919998</v>
      </c>
      <c r="Q7" s="83">
        <v>31321</v>
      </c>
      <c r="R7" s="89">
        <v>0.6</v>
      </c>
      <c r="S7" s="89">
        <v>0.80599484764588836</v>
      </c>
    </row>
    <row r="8" spans="5:19" ht="32.1" customHeight="1">
      <c r="E8" s="80" t="s">
        <v>94</v>
      </c>
      <c r="F8" s="81">
        <v>949907851</v>
      </c>
      <c r="G8" s="82">
        <v>0.13415615800000946</v>
      </c>
      <c r="H8" s="82">
        <v>0.39454806388277142</v>
      </c>
      <c r="I8" s="82">
        <v>0.82853026009812591</v>
      </c>
      <c r="J8" s="82">
        <v>0.53879310428524008</v>
      </c>
      <c r="K8" s="82">
        <v>1.7263310933633536</v>
      </c>
      <c r="L8" s="82">
        <v>1.5029238526920841</v>
      </c>
      <c r="M8" s="82">
        <v>1.2899710230147798</v>
      </c>
      <c r="N8" s="82">
        <v>1.1516990956435436</v>
      </c>
      <c r="O8" s="82">
        <v>1.2798144955119772</v>
      </c>
      <c r="P8" s="82">
        <v>4.3631821877829999</v>
      </c>
      <c r="Q8" s="83">
        <v>31321</v>
      </c>
      <c r="R8" s="89">
        <v>0.8</v>
      </c>
      <c r="S8" s="89">
        <v>1.0109743258221642</v>
      </c>
    </row>
    <row r="9" spans="5:19" ht="32.1" customHeight="1">
      <c r="E9" s="80" t="s">
        <v>95</v>
      </c>
      <c r="F9" s="81">
        <v>949907844</v>
      </c>
      <c r="G9" s="82">
        <v>0.1534036430000052</v>
      </c>
      <c r="H9" s="82">
        <v>0.4423076926880487</v>
      </c>
      <c r="I9" s="82">
        <v>0.947042907924045</v>
      </c>
      <c r="J9" s="82">
        <v>0.61645155149196995</v>
      </c>
      <c r="K9" s="82">
        <v>1.9718859831256763</v>
      </c>
      <c r="L9" s="82">
        <v>1.7644854447161906</v>
      </c>
      <c r="M9" s="82">
        <v>1.547394528449364</v>
      </c>
      <c r="N9" s="82">
        <v>1.4071661189645868</v>
      </c>
      <c r="O9" s="82">
        <v>1.5348158000176193</v>
      </c>
      <c r="P9" s="82">
        <v>4.6442105307089996</v>
      </c>
      <c r="Q9" s="83">
        <v>31321</v>
      </c>
      <c r="R9" s="89">
        <v>0.54999999999999993</v>
      </c>
      <c r="S9" s="89">
        <v>0.75163161480728558</v>
      </c>
    </row>
    <row r="10" spans="5:19" ht="32.1" customHeight="1">
      <c r="E10" s="80" t="s">
        <v>96</v>
      </c>
      <c r="F10" s="81">
        <v>949907836</v>
      </c>
      <c r="G10" s="82">
        <v>0.10566356699999169</v>
      </c>
      <c r="H10" s="82">
        <v>0.317662007354369</v>
      </c>
      <c r="I10" s="82">
        <v>0.6801275241598459</v>
      </c>
      <c r="J10" s="82">
        <v>0.44529262049062268</v>
      </c>
      <c r="K10" s="82">
        <v>1.4129736671178339</v>
      </c>
      <c r="L10" s="82">
        <v>1.1961650600867957</v>
      </c>
      <c r="M10" s="82">
        <v>0.9825011039392928</v>
      </c>
      <c r="N10" s="82">
        <v>0.84561247243408744</v>
      </c>
      <c r="O10" s="82">
        <v>0.9743745458265396</v>
      </c>
      <c r="P10" s="82">
        <v>4.0894940260929999</v>
      </c>
      <c r="Q10" s="83">
        <v>31321</v>
      </c>
      <c r="R10" s="89">
        <v>1.0999999999999999</v>
      </c>
      <c r="S10" s="89">
        <v>1.3162325530881951</v>
      </c>
    </row>
    <row r="11" spans="5:19" ht="32.1" customHeight="1">
      <c r="E11" s="80" t="s">
        <v>97</v>
      </c>
      <c r="F11" s="81">
        <v>949907588</v>
      </c>
      <c r="G11" s="82">
        <v>0.15610094500000393</v>
      </c>
      <c r="H11" s="82">
        <v>0.46976946474159842</v>
      </c>
      <c r="I11" s="82">
        <v>0.99693922142469749</v>
      </c>
      <c r="J11" s="82">
        <v>0.64488017405053277</v>
      </c>
      <c r="K11" s="82">
        <v>2.0680512597451406</v>
      </c>
      <c r="L11" s="82">
        <v>1.8594328646970082</v>
      </c>
      <c r="M11" s="82">
        <v>1.6454438727929954</v>
      </c>
      <c r="N11" s="82">
        <v>1.5057132560233333</v>
      </c>
      <c r="O11" s="82">
        <v>1.6343136569335392</v>
      </c>
      <c r="P11" s="82">
        <v>4.7276873615639996</v>
      </c>
      <c r="Q11" s="83">
        <v>31321</v>
      </c>
      <c r="R11" s="89">
        <v>0.45000000000000007</v>
      </c>
      <c r="S11" s="89">
        <v>0.6659296522226591</v>
      </c>
    </row>
    <row r="12" spans="5:19" ht="32.1" customHeight="1">
      <c r="E12" s="80" t="s">
        <v>98</v>
      </c>
      <c r="F12" s="81">
        <v>949907810</v>
      </c>
      <c r="G12" s="82">
        <v>0.17528428699999932</v>
      </c>
      <c r="H12" s="82">
        <v>0.52199897810314422</v>
      </c>
      <c r="I12" s="82">
        <v>1.1058622108911731</v>
      </c>
      <c r="J12" s="82">
        <v>0.71820203059602683</v>
      </c>
      <c r="K12" s="82">
        <v>2.288269330839654</v>
      </c>
      <c r="L12" s="82">
        <v>2.0689654302687321</v>
      </c>
      <c r="M12" s="82">
        <v>1.8531790495955436</v>
      </c>
      <c r="N12" s="82">
        <v>1.711734832434475</v>
      </c>
      <c r="O12" s="82">
        <v>1.8396507427034026</v>
      </c>
      <c r="P12" s="82">
        <v>4.9465923763489998</v>
      </c>
      <c r="Q12" s="83">
        <v>31321</v>
      </c>
      <c r="R12" s="89">
        <v>0.25</v>
      </c>
      <c r="S12" s="89">
        <v>0.45145445852992044</v>
      </c>
    </row>
    <row r="13" spans="5:19" ht="32.1" customHeight="1">
      <c r="E13" s="80" t="s">
        <v>99</v>
      </c>
      <c r="F13" s="81">
        <v>949907786</v>
      </c>
      <c r="G13" s="82">
        <v>0.1464762019999899</v>
      </c>
      <c r="H13" s="82">
        <v>0.43785489241292552</v>
      </c>
      <c r="I13" s="82">
        <v>0.92935927513537742</v>
      </c>
      <c r="J13" s="82">
        <v>0.60259530980666387</v>
      </c>
      <c r="K13" s="82">
        <v>1.928733666016913</v>
      </c>
      <c r="L13" s="82">
        <v>1.7102410915455613</v>
      </c>
      <c r="M13" s="82">
        <v>1.4958733567890015</v>
      </c>
      <c r="N13" s="82">
        <v>1.3559080809550483</v>
      </c>
      <c r="O13" s="82">
        <v>1.4836861101624965</v>
      </c>
      <c r="P13" s="82">
        <v>4.5713070537240004</v>
      </c>
      <c r="Q13" s="83">
        <v>31321</v>
      </c>
      <c r="R13" s="89">
        <v>0.6</v>
      </c>
      <c r="S13" s="89">
        <v>0.80528774612863585</v>
      </c>
    </row>
    <row r="14" spans="5:19" ht="32.1" customHeight="1">
      <c r="E14" s="80" t="s">
        <v>100</v>
      </c>
      <c r="F14" s="81">
        <v>949907745</v>
      </c>
      <c r="G14" s="82">
        <v>0.12350248899999361</v>
      </c>
      <c r="H14" s="82">
        <v>0.36969486978091215</v>
      </c>
      <c r="I14" s="82">
        <v>0.78726068351613332</v>
      </c>
      <c r="J14" s="82">
        <v>0.50926126409274186</v>
      </c>
      <c r="K14" s="82">
        <v>1.6388920319025724</v>
      </c>
      <c r="L14" s="82">
        <v>1.4244202553093555</v>
      </c>
      <c r="M14" s="82">
        <v>1.2178003349393451</v>
      </c>
      <c r="N14" s="82">
        <v>1.085354250763837</v>
      </c>
      <c r="O14" s="82">
        <v>1.2181454798458891</v>
      </c>
      <c r="P14" s="82">
        <v>4.3074722118229998</v>
      </c>
      <c r="Q14" s="83">
        <v>31321</v>
      </c>
      <c r="R14" s="89">
        <v>0.85000000000000009</v>
      </c>
      <c r="S14" s="89">
        <v>1.0881352530653743</v>
      </c>
    </row>
    <row r="15" spans="5:19" ht="32.1" customHeight="1">
      <c r="E15" s="80" t="s">
        <v>101</v>
      </c>
      <c r="F15" s="81">
        <v>949907760</v>
      </c>
      <c r="G15" s="82">
        <v>0.10272288699999521</v>
      </c>
      <c r="H15" s="82">
        <v>0.3087776089895744</v>
      </c>
      <c r="I15" s="82">
        <v>0.66100294056596898</v>
      </c>
      <c r="J15" s="82">
        <v>0.42640836534475479</v>
      </c>
      <c r="K15" s="82">
        <v>1.3821124364520765</v>
      </c>
      <c r="L15" s="82">
        <v>1.1705820644164477</v>
      </c>
      <c r="M15" s="82">
        <v>0.96535742770624822</v>
      </c>
      <c r="N15" s="82">
        <v>0.83349602384812371</v>
      </c>
      <c r="O15" s="82">
        <v>0.96588206045793434</v>
      </c>
      <c r="P15" s="82">
        <v>4.0479269125800004</v>
      </c>
      <c r="Q15" s="83">
        <v>31321</v>
      </c>
      <c r="R15" s="89">
        <v>1.0999999999999999</v>
      </c>
      <c r="S15" s="89">
        <v>1.3421320656863442</v>
      </c>
    </row>
    <row r="16" spans="5:19" ht="32.1" customHeight="1">
      <c r="E16" s="80" t="s">
        <v>102</v>
      </c>
      <c r="F16" s="81">
        <v>949907208</v>
      </c>
      <c r="G16" s="82">
        <v>0.16971525600000259</v>
      </c>
      <c r="H16" s="82">
        <v>0.49186530497151715</v>
      </c>
      <c r="I16" s="82">
        <v>1.0270064664763545</v>
      </c>
      <c r="J16" s="82">
        <v>0.66325563838118828</v>
      </c>
      <c r="K16" s="82">
        <v>2.13420495991965</v>
      </c>
      <c r="L16" s="82">
        <v>1.9160263026480662</v>
      </c>
      <c r="M16" s="82">
        <v>1.6984399293766161</v>
      </c>
      <c r="N16" s="82">
        <v>1.5585143969076398</v>
      </c>
      <c r="O16" s="82">
        <v>1.6865458842767245</v>
      </c>
      <c r="P16" s="82">
        <v>4.795142202059</v>
      </c>
      <c r="Q16" s="83">
        <v>31321</v>
      </c>
      <c r="R16" s="89">
        <v>0.4</v>
      </c>
      <c r="S16" s="89">
        <v>0.60461204706435379</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yhPZR2u1oTW1YJDmCivdvynsN0JoJmH5Z5QApDY5FdgoKfDygyPjG/meFZEFo8yc9jZH7hfXN078X6ikmuKIcQ==" saltValue="hXdBgzp4OZITTdLp79Rq5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119">
        <v>43921</v>
      </c>
      <c r="F1" s="120" t="s">
        <v>0</v>
      </c>
      <c r="G1" s="120" t="s">
        <v>47</v>
      </c>
      <c r="H1" s="120" t="s">
        <v>48</v>
      </c>
      <c r="I1" s="120" t="s">
        <v>49</v>
      </c>
      <c r="J1" s="120" t="s">
        <v>50</v>
      </c>
      <c r="K1" s="120" t="s">
        <v>51</v>
      </c>
      <c r="L1" s="120" t="s">
        <v>52</v>
      </c>
      <c r="M1" s="120" t="s">
        <v>53</v>
      </c>
      <c r="N1" s="120" t="s">
        <v>54</v>
      </c>
      <c r="O1" s="120" t="s">
        <v>55</v>
      </c>
      <c r="P1" s="120" t="s">
        <v>56</v>
      </c>
      <c r="Q1" s="120" t="s">
        <v>57</v>
      </c>
      <c r="R1" s="127" t="s">
        <v>145</v>
      </c>
      <c r="S1" s="127" t="s">
        <v>146</v>
      </c>
    </row>
    <row r="2" spans="5:19" ht="32.1" customHeight="1">
      <c r="E2" s="115" t="s">
        <v>87</v>
      </c>
      <c r="F2" s="121" t="s">
        <v>77</v>
      </c>
      <c r="G2" s="122">
        <v>0.19751213500001086</v>
      </c>
      <c r="H2" s="122">
        <v>0.60447070178266671</v>
      </c>
      <c r="I2" s="122">
        <v>1.2562997953147192</v>
      </c>
      <c r="J2" s="122">
        <v>0.60447070178266671</v>
      </c>
      <c r="K2" s="122">
        <v>2.5553650394090521</v>
      </c>
      <c r="L2" s="122">
        <v>2.3073671336270918</v>
      </c>
      <c r="M2" s="122">
        <v>2.098494535185691</v>
      </c>
      <c r="N2" s="122">
        <v>1.9616838601226538</v>
      </c>
      <c r="O2" s="122">
        <v>2.1034648065481276</v>
      </c>
      <c r="P2" s="122">
        <v>5.206018925925</v>
      </c>
      <c r="Q2" s="123">
        <v>31321</v>
      </c>
      <c r="R2" s="128" t="s">
        <v>61</v>
      </c>
      <c r="S2" s="129">
        <v>0.19832885481551296</v>
      </c>
    </row>
    <row r="3" spans="5:19" ht="32.1" customHeight="1">
      <c r="E3" s="80" t="s">
        <v>89</v>
      </c>
      <c r="F3" s="121">
        <v>949907505</v>
      </c>
      <c r="G3" s="122">
        <v>0.18142235100000459</v>
      </c>
      <c r="H3" s="122">
        <v>0.52794465683803082</v>
      </c>
      <c r="I3" s="122">
        <v>1.1170115368734024</v>
      </c>
      <c r="J3" s="122">
        <v>0.52794465683803082</v>
      </c>
      <c r="K3" s="122">
        <v>2.2592592595534144</v>
      </c>
      <c r="L3" s="122">
        <v>2.0032960961307689</v>
      </c>
      <c r="M3" s="122">
        <v>1.7910154771665576</v>
      </c>
      <c r="N3" s="122">
        <v>1.6557914396721829</v>
      </c>
      <c r="O3" s="122">
        <v>1.7974590395663181</v>
      </c>
      <c r="P3" s="122">
        <v>4.9032583515979997</v>
      </c>
      <c r="Q3" s="123">
        <v>31321</v>
      </c>
      <c r="R3" s="129">
        <v>0.3</v>
      </c>
      <c r="S3" s="129">
        <v>0.50127430036163567</v>
      </c>
    </row>
    <row r="4" spans="5:19" ht="32.1" customHeight="1">
      <c r="E4" s="80" t="s">
        <v>90</v>
      </c>
      <c r="F4" s="121">
        <v>949907703</v>
      </c>
      <c r="G4" s="122">
        <v>0.18087756600000393</v>
      </c>
      <c r="H4" s="122">
        <v>0.55451953531182596</v>
      </c>
      <c r="I4" s="122">
        <v>1.1538666475183756</v>
      </c>
      <c r="J4" s="122">
        <v>0.55451953531182596</v>
      </c>
      <c r="K4" s="122">
        <v>2.3479895223165848</v>
      </c>
      <c r="L4" s="122">
        <v>2.1008791090073364</v>
      </c>
      <c r="M4" s="122">
        <v>1.8921007397493472</v>
      </c>
      <c r="N4" s="122">
        <v>1.7564861396047959</v>
      </c>
      <c r="O4" s="122">
        <v>1.8985432201285679</v>
      </c>
      <c r="P4" s="122">
        <v>5.0038941686980003</v>
      </c>
      <c r="Q4" s="123">
        <v>31321</v>
      </c>
      <c r="R4" s="129">
        <v>0.2</v>
      </c>
      <c r="S4" s="129">
        <v>0.40137318962600321</v>
      </c>
    </row>
    <row r="5" spans="5:19" ht="32.1" customHeight="1">
      <c r="E5" s="80" t="s">
        <v>91</v>
      </c>
      <c r="F5" s="121">
        <v>949907802</v>
      </c>
      <c r="G5" s="122">
        <v>0.15557053399999354</v>
      </c>
      <c r="H5" s="122">
        <v>0.47802888510173336</v>
      </c>
      <c r="I5" s="122">
        <v>0.99675808055106341</v>
      </c>
      <c r="J5" s="122">
        <v>0.47802888510173336</v>
      </c>
      <c r="K5" s="122">
        <v>2.0329212681100106</v>
      </c>
      <c r="L5" s="122">
        <v>1.7896993870546218</v>
      </c>
      <c r="M5" s="122">
        <v>1.5815512541335064</v>
      </c>
      <c r="N5" s="122">
        <v>1.4481870090478965</v>
      </c>
      <c r="O5" s="122">
        <v>1.5910178243133233</v>
      </c>
      <c r="P5" s="122">
        <v>4.7007142946120002</v>
      </c>
      <c r="Q5" s="123">
        <v>31321</v>
      </c>
      <c r="R5" s="129">
        <v>0.5</v>
      </c>
      <c r="S5" s="129">
        <v>0.71362655747093406</v>
      </c>
    </row>
    <row r="6" spans="5:19" ht="32.1" customHeight="1">
      <c r="E6" s="80" t="s">
        <v>92</v>
      </c>
      <c r="F6" s="121">
        <v>949907877</v>
      </c>
      <c r="G6" s="122">
        <v>0.12322858900000178</v>
      </c>
      <c r="H6" s="122">
        <v>0.39126853342372758</v>
      </c>
      <c r="I6" s="122">
        <v>0.82730093052165721</v>
      </c>
      <c r="J6" s="122">
        <v>0.39126853342372758</v>
      </c>
      <c r="K6" s="122">
        <v>1.6896120143495397</v>
      </c>
      <c r="L6" s="122">
        <v>1.4423359522326207</v>
      </c>
      <c r="M6" s="122">
        <v>1.2297415344875384</v>
      </c>
      <c r="N6" s="122">
        <v>1.0969057501033719</v>
      </c>
      <c r="O6" s="122">
        <v>1.2384440636591831</v>
      </c>
      <c r="P6" s="122">
        <v>4.3489155501430004</v>
      </c>
      <c r="Q6" s="123">
        <v>31321</v>
      </c>
      <c r="R6" s="129">
        <v>0.85000000000000009</v>
      </c>
      <c r="S6" s="129">
        <v>1.0540618790537741</v>
      </c>
    </row>
    <row r="7" spans="5:19" ht="32.1" customHeight="1">
      <c r="E7" s="80" t="s">
        <v>93</v>
      </c>
      <c r="F7" s="121">
        <v>949907869</v>
      </c>
      <c r="G7" s="122">
        <v>0.14959521299999778</v>
      </c>
      <c r="H7" s="122">
        <v>0.45899902964661177</v>
      </c>
      <c r="I7" s="122">
        <v>0.94908639429427399</v>
      </c>
      <c r="J7" s="122">
        <v>0.45899902964661177</v>
      </c>
      <c r="K7" s="122">
        <v>1.9346171080085739</v>
      </c>
      <c r="L7" s="122">
        <v>1.6929796772627403</v>
      </c>
      <c r="M7" s="122">
        <v>1.4837366211488012</v>
      </c>
      <c r="N7" s="122">
        <v>1.3500282953656795</v>
      </c>
      <c r="O7" s="122">
        <v>1.4917949586263246</v>
      </c>
      <c r="P7" s="122">
        <v>4.5786302333349997</v>
      </c>
      <c r="Q7" s="123">
        <v>31321</v>
      </c>
      <c r="R7" s="129">
        <v>0.6</v>
      </c>
      <c r="S7" s="129">
        <v>0.80599484764588836</v>
      </c>
    </row>
    <row r="8" spans="5:19" ht="32.1" customHeight="1">
      <c r="E8" s="80" t="s">
        <v>94</v>
      </c>
      <c r="F8" s="121">
        <v>949907851</v>
      </c>
      <c r="G8" s="122">
        <v>0.12536939200000763</v>
      </c>
      <c r="H8" s="122">
        <v>0.40409482818906106</v>
      </c>
      <c r="I8" s="122">
        <v>0.8478398128624498</v>
      </c>
      <c r="J8" s="122">
        <v>0.40409482818906106</v>
      </c>
      <c r="K8" s="122">
        <v>1.7286871086586553</v>
      </c>
      <c r="L8" s="122">
        <v>1.486021089516365</v>
      </c>
      <c r="M8" s="122">
        <v>1.2782515807694628</v>
      </c>
      <c r="N8" s="122">
        <v>1.1451178830796716</v>
      </c>
      <c r="O8" s="122">
        <v>1.2874091881667882</v>
      </c>
      <c r="P8" s="122">
        <v>4.3698926030180001</v>
      </c>
      <c r="Q8" s="123">
        <v>31321</v>
      </c>
      <c r="R8" s="129">
        <v>0.8</v>
      </c>
      <c r="S8" s="129">
        <v>1.0109743258221642</v>
      </c>
    </row>
    <row r="9" spans="5:19" ht="32.1" customHeight="1">
      <c r="E9" s="80" t="s">
        <v>95</v>
      </c>
      <c r="F9" s="121">
        <v>949907844</v>
      </c>
      <c r="G9" s="122">
        <v>0.15363933200001068</v>
      </c>
      <c r="H9" s="122">
        <v>0.46233866413818436</v>
      </c>
      <c r="I9" s="122">
        <v>0.96805421247110335</v>
      </c>
      <c r="J9" s="122">
        <v>0.46233866413818436</v>
      </c>
      <c r="K9" s="122">
        <v>1.9749706698799052</v>
      </c>
      <c r="L9" s="122">
        <v>1.7467300882753056</v>
      </c>
      <c r="M9" s="122">
        <v>1.5372681990829085</v>
      </c>
      <c r="N9" s="122">
        <v>1.4007991234868733</v>
      </c>
      <c r="O9" s="122">
        <v>1.5425887471849142</v>
      </c>
      <c r="P9" s="122">
        <v>4.6510357773570004</v>
      </c>
      <c r="Q9" s="123">
        <v>31321</v>
      </c>
      <c r="R9" s="129">
        <v>0.54999999999999993</v>
      </c>
      <c r="S9" s="129">
        <v>0.75163161480728558</v>
      </c>
    </row>
    <row r="10" spans="5:19" ht="32.1" customHeight="1">
      <c r="E10" s="80" t="s">
        <v>96</v>
      </c>
      <c r="F10" s="121">
        <v>949907836</v>
      </c>
      <c r="G10" s="122">
        <v>0.10577533300000219</v>
      </c>
      <c r="H10" s="122">
        <v>0.33927056810658662</v>
      </c>
      <c r="I10" s="122">
        <v>0.70227708082308826</v>
      </c>
      <c r="J10" s="122">
        <v>0.33927056810658662</v>
      </c>
      <c r="K10" s="122">
        <v>1.4144877835245984</v>
      </c>
      <c r="L10" s="122">
        <v>1.1753048253746456</v>
      </c>
      <c r="M10" s="122">
        <v>0.97012915932574995</v>
      </c>
      <c r="N10" s="122">
        <v>0.83955212522821565</v>
      </c>
      <c r="O10" s="122">
        <v>0.98230050221026488</v>
      </c>
      <c r="P10" s="122">
        <v>4.0963852584599998</v>
      </c>
      <c r="Q10" s="123">
        <v>31321</v>
      </c>
      <c r="R10" s="129">
        <v>1.0999999999999999</v>
      </c>
      <c r="S10" s="129">
        <v>1.3162325530881951</v>
      </c>
    </row>
    <row r="11" spans="5:19" ht="32.1" customHeight="1">
      <c r="E11" s="80" t="s">
        <v>97</v>
      </c>
      <c r="F11" s="121">
        <v>949907588</v>
      </c>
      <c r="G11" s="122">
        <v>0.15634500099999116</v>
      </c>
      <c r="H11" s="122">
        <v>0.48801742923172409</v>
      </c>
      <c r="I11" s="122">
        <v>1.0250569472825877</v>
      </c>
      <c r="J11" s="122">
        <v>0.48801742923172409</v>
      </c>
      <c r="K11" s="122">
        <v>2.0803824367516821</v>
      </c>
      <c r="L11" s="122">
        <v>1.8406687029778324</v>
      </c>
      <c r="M11" s="122">
        <v>1.632843582347987</v>
      </c>
      <c r="N11" s="122">
        <v>1.5001564810437351</v>
      </c>
      <c r="O11" s="122">
        <v>1.642665592297754</v>
      </c>
      <c r="P11" s="122">
        <v>4.7346380235390004</v>
      </c>
      <c r="Q11" s="123">
        <v>31321</v>
      </c>
      <c r="R11" s="129">
        <v>0.45000000000000007</v>
      </c>
      <c r="S11" s="129">
        <v>0.6659296522226591</v>
      </c>
    </row>
    <row r="12" spans="5:19" ht="32.1" customHeight="1">
      <c r="E12" s="80" t="s">
        <v>98</v>
      </c>
      <c r="F12" s="121">
        <v>949907810</v>
      </c>
      <c r="G12" s="122">
        <v>0.17685302299998984</v>
      </c>
      <c r="H12" s="122">
        <v>0.54196775927339846</v>
      </c>
      <c r="I12" s="122">
        <v>1.128378464392199</v>
      </c>
      <c r="J12" s="122">
        <v>0.54196775927339846</v>
      </c>
      <c r="K12" s="122">
        <v>2.296316765987072</v>
      </c>
      <c r="L12" s="122">
        <v>2.0502500749777441</v>
      </c>
      <c r="M12" s="122">
        <v>1.8413408677929288</v>
      </c>
      <c r="N12" s="122">
        <v>1.7058027307891521</v>
      </c>
      <c r="O12" s="122">
        <v>1.8477622195216536</v>
      </c>
      <c r="P12" s="122">
        <v>4.9535042927879998</v>
      </c>
      <c r="Q12" s="123">
        <v>31321</v>
      </c>
      <c r="R12" s="129">
        <v>0.25</v>
      </c>
      <c r="S12" s="129">
        <v>0.45145445852992044</v>
      </c>
    </row>
    <row r="13" spans="5:19" ht="32.1" customHeight="1">
      <c r="E13" s="80" t="s">
        <v>99</v>
      </c>
      <c r="F13" s="121">
        <v>949907786</v>
      </c>
      <c r="G13" s="122">
        <v>0.14821656599999233</v>
      </c>
      <c r="H13" s="122">
        <v>0.45545197904584001</v>
      </c>
      <c r="I13" s="122">
        <v>0.95065408550072394</v>
      </c>
      <c r="J13" s="122">
        <v>0.45545197904584001</v>
      </c>
      <c r="K13" s="122">
        <v>1.9368155738357595</v>
      </c>
      <c r="L13" s="122">
        <v>1.692208632810166</v>
      </c>
      <c r="M13" s="122">
        <v>1.4841015145820702</v>
      </c>
      <c r="N13" s="122">
        <v>1.34994312029737</v>
      </c>
      <c r="O13" s="122">
        <v>1.491735298247665</v>
      </c>
      <c r="P13" s="122">
        <v>4.5781611736330001</v>
      </c>
      <c r="Q13" s="123">
        <v>31321</v>
      </c>
      <c r="R13" s="129">
        <v>0.6</v>
      </c>
      <c r="S13" s="129">
        <v>0.80528774612863585</v>
      </c>
    </row>
    <row r="14" spans="5:19" ht="32.1" customHeight="1">
      <c r="E14" s="80" t="s">
        <v>100</v>
      </c>
      <c r="F14" s="121">
        <v>949907745</v>
      </c>
      <c r="G14" s="122">
        <v>0.12502594599999028</v>
      </c>
      <c r="H14" s="122">
        <v>0.38528294107083028</v>
      </c>
      <c r="I14" s="122">
        <v>0.80721581673626197</v>
      </c>
      <c r="J14" s="122">
        <v>0.38528294107083028</v>
      </c>
      <c r="K14" s="122">
        <v>1.6454071767418643</v>
      </c>
      <c r="L14" s="122">
        <v>1.4072260066959608</v>
      </c>
      <c r="M14" s="122">
        <v>1.2063705125078927</v>
      </c>
      <c r="N14" s="122">
        <v>1.0797127076233037</v>
      </c>
      <c r="O14" s="122">
        <v>1.2263916698314281</v>
      </c>
      <c r="P14" s="122">
        <v>4.3143662171289998</v>
      </c>
      <c r="Q14" s="123">
        <v>31321</v>
      </c>
      <c r="R14" s="129">
        <v>0.85000000000000009</v>
      </c>
      <c r="S14" s="129">
        <v>1.0881352530653743</v>
      </c>
    </row>
    <row r="15" spans="5:19" ht="32.1" customHeight="1">
      <c r="E15" s="80" t="s">
        <v>101</v>
      </c>
      <c r="F15" s="121">
        <v>949907760</v>
      </c>
      <c r="G15" s="122">
        <v>0.1044793509999975</v>
      </c>
      <c r="H15" s="122">
        <v>0.32335332047874754</v>
      </c>
      <c r="I15" s="122">
        <v>0.68095974882620425</v>
      </c>
      <c r="J15" s="122">
        <v>0.32335332047874754</v>
      </c>
      <c r="K15" s="122">
        <v>1.3881196523940709</v>
      </c>
      <c r="L15" s="122">
        <v>1.153848405986091</v>
      </c>
      <c r="M15" s="122">
        <v>0.95402086851581469</v>
      </c>
      <c r="N15" s="122">
        <v>0.82785953797608336</v>
      </c>
      <c r="O15" s="122">
        <v>0.97410398938331255</v>
      </c>
      <c r="P15" s="122">
        <v>4.0548036037830002</v>
      </c>
      <c r="Q15" s="123">
        <v>31321</v>
      </c>
      <c r="R15" s="129">
        <v>1.0999999999999999</v>
      </c>
      <c r="S15" s="129">
        <v>1.3421320656863442</v>
      </c>
    </row>
    <row r="16" spans="5:19" ht="32.1" customHeight="1">
      <c r="E16" s="80" t="s">
        <v>102</v>
      </c>
      <c r="F16" s="121">
        <v>949907208</v>
      </c>
      <c r="G16" s="122">
        <v>0.15108592999999448</v>
      </c>
      <c r="H16" s="122">
        <v>0.49270418820683837</v>
      </c>
      <c r="I16" s="122">
        <v>1.0480182918418235</v>
      </c>
      <c r="J16" s="122">
        <v>0.49270418820683837</v>
      </c>
      <c r="K16" s="122">
        <v>2.1379044677161785</v>
      </c>
      <c r="L16" s="122">
        <v>1.8922890506884782</v>
      </c>
      <c r="M16" s="122">
        <v>1.6847882575533824</v>
      </c>
      <c r="N16" s="122">
        <v>1.551586654791004</v>
      </c>
      <c r="O16" s="122">
        <v>1.6939425066210489</v>
      </c>
      <c r="P16" s="122">
        <v>4.8018474438479997</v>
      </c>
      <c r="Q16" s="123">
        <v>31321</v>
      </c>
      <c r="R16" s="129">
        <v>0.4</v>
      </c>
      <c r="S16" s="129">
        <v>0.60461204706435379</v>
      </c>
    </row>
    <row r="18" spans="5:20">
      <c r="E18" s="176" t="s">
        <v>78</v>
      </c>
      <c r="F18" s="176" t="s">
        <v>105</v>
      </c>
      <c r="G18" s="176" t="s">
        <v>105</v>
      </c>
      <c r="H18" s="176" t="s">
        <v>105</v>
      </c>
      <c r="I18" s="176" t="s">
        <v>105</v>
      </c>
      <c r="J18" s="176" t="s">
        <v>105</v>
      </c>
      <c r="K18" s="176" t="s">
        <v>105</v>
      </c>
      <c r="L18" s="176" t="s">
        <v>105</v>
      </c>
      <c r="M18" s="176" t="s">
        <v>105</v>
      </c>
      <c r="N18" s="176" t="s">
        <v>105</v>
      </c>
      <c r="O18" s="176" t="s">
        <v>105</v>
      </c>
      <c r="P18" s="176" t="s">
        <v>105</v>
      </c>
      <c r="Q18" s="176" t="s">
        <v>105</v>
      </c>
      <c r="R18" s="176" t="s">
        <v>105</v>
      </c>
      <c r="S18" s="176" t="s">
        <v>105</v>
      </c>
      <c r="T18" s="126"/>
    </row>
    <row r="19" spans="5:20">
      <c r="E19" s="176" t="s">
        <v>85</v>
      </c>
      <c r="F19" s="176" t="s">
        <v>105</v>
      </c>
      <c r="G19" s="176" t="s">
        <v>105</v>
      </c>
      <c r="H19" s="176" t="s">
        <v>105</v>
      </c>
      <c r="I19" s="176" t="s">
        <v>105</v>
      </c>
      <c r="J19" s="176" t="s">
        <v>105</v>
      </c>
      <c r="K19" s="176" t="s">
        <v>105</v>
      </c>
      <c r="L19" s="176" t="s">
        <v>105</v>
      </c>
      <c r="M19" s="176" t="s">
        <v>105</v>
      </c>
      <c r="N19" s="176" t="s">
        <v>105</v>
      </c>
      <c r="O19" s="176" t="s">
        <v>105</v>
      </c>
      <c r="P19" s="176" t="s">
        <v>105</v>
      </c>
      <c r="Q19" s="176" t="s">
        <v>105</v>
      </c>
      <c r="R19" s="176" t="s">
        <v>105</v>
      </c>
      <c r="S19" s="176" t="s">
        <v>105</v>
      </c>
      <c r="T19" s="126"/>
    </row>
    <row r="20" spans="5:20">
      <c r="E20" s="176" t="s">
        <v>86</v>
      </c>
      <c r="F20" s="176" t="s">
        <v>105</v>
      </c>
      <c r="G20" s="176" t="s">
        <v>105</v>
      </c>
      <c r="H20" s="176" t="s">
        <v>105</v>
      </c>
      <c r="I20" s="176" t="s">
        <v>105</v>
      </c>
      <c r="J20" s="176" t="s">
        <v>105</v>
      </c>
      <c r="K20" s="176" t="s">
        <v>105</v>
      </c>
      <c r="L20" s="176" t="s">
        <v>105</v>
      </c>
      <c r="M20" s="176" t="s">
        <v>105</v>
      </c>
      <c r="N20" s="176" t="s">
        <v>105</v>
      </c>
      <c r="O20" s="176" t="s">
        <v>105</v>
      </c>
      <c r="P20" s="176" t="s">
        <v>105</v>
      </c>
      <c r="Q20" s="176" t="s">
        <v>105</v>
      </c>
      <c r="R20" s="176" t="s">
        <v>105</v>
      </c>
      <c r="S20" s="176" t="s">
        <v>105</v>
      </c>
      <c r="T20" s="126"/>
    </row>
    <row r="21" spans="5:20">
      <c r="E21" s="177" t="s">
        <v>79</v>
      </c>
      <c r="F21" s="177" t="s">
        <v>105</v>
      </c>
      <c r="G21" s="177" t="s">
        <v>105</v>
      </c>
      <c r="H21" s="177" t="s">
        <v>105</v>
      </c>
      <c r="I21" s="177" t="s">
        <v>105</v>
      </c>
      <c r="J21" s="177" t="s">
        <v>105</v>
      </c>
      <c r="K21" s="177" t="s">
        <v>105</v>
      </c>
      <c r="L21" s="177" t="s">
        <v>105</v>
      </c>
      <c r="M21" s="177" t="s">
        <v>105</v>
      </c>
      <c r="N21" s="177" t="s">
        <v>105</v>
      </c>
      <c r="O21" s="177" t="s">
        <v>105</v>
      </c>
      <c r="P21" s="177" t="s">
        <v>105</v>
      </c>
      <c r="Q21" s="177" t="s">
        <v>105</v>
      </c>
      <c r="R21" s="177" t="s">
        <v>105</v>
      </c>
      <c r="S21" s="177" t="s">
        <v>105</v>
      </c>
      <c r="T21" s="126"/>
    </row>
    <row r="22" spans="5:20" ht="126" customHeight="1">
      <c r="E22" s="178" t="s">
        <v>128</v>
      </c>
      <c r="F22" s="178" t="s">
        <v>105</v>
      </c>
      <c r="G22" s="178" t="s">
        <v>105</v>
      </c>
      <c r="H22" s="178" t="s">
        <v>105</v>
      </c>
      <c r="I22" s="178" t="s">
        <v>105</v>
      </c>
      <c r="J22" s="178" t="s">
        <v>105</v>
      </c>
      <c r="K22" s="178" t="s">
        <v>105</v>
      </c>
      <c r="L22" s="178" t="s">
        <v>105</v>
      </c>
      <c r="M22" s="178" t="s">
        <v>105</v>
      </c>
      <c r="N22" s="178" t="s">
        <v>105</v>
      </c>
      <c r="O22" s="178" t="s">
        <v>105</v>
      </c>
      <c r="P22" s="178" t="s">
        <v>105</v>
      </c>
      <c r="Q22" s="178" t="s">
        <v>105</v>
      </c>
      <c r="R22" s="178" t="s">
        <v>105</v>
      </c>
      <c r="S22" s="178" t="s">
        <v>105</v>
      </c>
      <c r="T22" s="126"/>
    </row>
  </sheetData>
  <sheetProtection algorithmName="SHA-512" hashValue="xaHeTaTzYZ91rJzxMGQPQPUnIQC56pknyE1ZSpQwppw0xLt5AhzwqW1MeR2DgLcBd1mzA3fsIoSbTSK1Fx8HXQ==" saltValue="xk5gAaUK9EXHVLhcZ+dtE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772B8-DFA1-4DC2-90DA-1CA72012C2F4}">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45260</v>
      </c>
      <c r="F1" s="79" t="s">
        <v>0</v>
      </c>
      <c r="G1" s="79" t="s">
        <v>47</v>
      </c>
      <c r="H1" s="79" t="s">
        <v>48</v>
      </c>
      <c r="I1" s="79" t="s">
        <v>49</v>
      </c>
      <c r="J1" s="79" t="s">
        <v>50</v>
      </c>
      <c r="K1" s="79" t="s">
        <v>51</v>
      </c>
      <c r="L1" s="79" t="s">
        <v>52</v>
      </c>
      <c r="M1" s="79" t="s">
        <v>53</v>
      </c>
      <c r="N1" s="79" t="s">
        <v>54</v>
      </c>
      <c r="O1" s="79" t="s">
        <v>55</v>
      </c>
      <c r="P1" s="79" t="s">
        <v>56</v>
      </c>
      <c r="Q1" s="79" t="s">
        <v>57</v>
      </c>
      <c r="R1" s="79" t="s">
        <v>196</v>
      </c>
      <c r="S1" s="79" t="s">
        <v>197</v>
      </c>
    </row>
    <row r="2" spans="5:19" ht="32.1" customHeight="1">
      <c r="E2" s="80" t="s">
        <v>165</v>
      </c>
      <c r="F2" s="81" t="s">
        <v>77</v>
      </c>
      <c r="G2" s="82">
        <v>0.2404963100000046</v>
      </c>
      <c r="H2" s="82">
        <v>0.73454469405831446</v>
      </c>
      <c r="I2" s="82">
        <v>1.4740348945589732</v>
      </c>
      <c r="J2" s="82">
        <v>2.5971336951363444</v>
      </c>
      <c r="K2" s="82">
        <v>2.8274352006697701</v>
      </c>
      <c r="L2" s="82">
        <v>2.2870640685907828</v>
      </c>
      <c r="M2" s="82">
        <v>2.353720913969104</v>
      </c>
      <c r="N2" s="82">
        <v>2.279769180361213</v>
      </c>
      <c r="O2" s="82">
        <v>2.0989872891482797</v>
      </c>
      <c r="P2" s="82">
        <v>4.9227745607019999</v>
      </c>
      <c r="Q2" s="83">
        <v>31321</v>
      </c>
      <c r="R2" s="89">
        <v>2.6860194693659E-4</v>
      </c>
      <c r="S2" s="89">
        <v>0.15749020517946913</v>
      </c>
    </row>
    <row r="3" spans="5:19" ht="32.1" customHeight="1">
      <c r="E3" s="80" t="s">
        <v>166</v>
      </c>
      <c r="F3" s="81">
        <v>949907505</v>
      </c>
      <c r="G3" s="82">
        <v>0.23565056399998952</v>
      </c>
      <c r="H3" s="82">
        <v>0.69327020689684549</v>
      </c>
      <c r="I3" s="82">
        <v>1.3789581221484326</v>
      </c>
      <c r="J3" s="82">
        <v>2.4075666393538198</v>
      </c>
      <c r="K3" s="82">
        <v>2.6193348285844742</v>
      </c>
      <c r="L3" s="82">
        <v>2.082106643247017</v>
      </c>
      <c r="M3" s="82">
        <v>2.1162349233132538</v>
      </c>
      <c r="N3" s="82">
        <v>2.0202148439494971</v>
      </c>
      <c r="O3" s="82">
        <v>1.826399466878903</v>
      </c>
      <c r="P3" s="82">
        <v>4.6286901936360003</v>
      </c>
      <c r="Q3" s="83">
        <v>31321</v>
      </c>
      <c r="R3" s="89">
        <v>0.21</v>
      </c>
      <c r="S3" s="89">
        <v>0.36706807805056724</v>
      </c>
    </row>
    <row r="4" spans="5:19" ht="32.1" customHeight="1">
      <c r="E4" s="80" t="s">
        <v>167</v>
      </c>
      <c r="F4" s="81">
        <v>949907703</v>
      </c>
      <c r="G4" s="82">
        <v>0.22847938199999085</v>
      </c>
      <c r="H4" s="82">
        <v>0.69608435548886849</v>
      </c>
      <c r="I4" s="82">
        <v>1.3948406401883329</v>
      </c>
      <c r="J4" s="82">
        <v>2.4515553436475157</v>
      </c>
      <c r="K4" s="82">
        <v>2.6672834057602124</v>
      </c>
      <c r="L4" s="82">
        <v>2.1290218664131277</v>
      </c>
      <c r="M4" s="82">
        <v>2.1805387937365639</v>
      </c>
      <c r="N4" s="82">
        <v>2.0969142725251855</v>
      </c>
      <c r="O4" s="82">
        <v>1.9097289173154897</v>
      </c>
      <c r="P4" s="82">
        <v>4.72467174244</v>
      </c>
      <c r="Q4" s="83">
        <v>31321</v>
      </c>
      <c r="R4" s="89">
        <v>0.16</v>
      </c>
      <c r="S4" s="89">
        <v>0.31706807805056725</v>
      </c>
    </row>
    <row r="5" spans="5:19" ht="32.1" customHeight="1">
      <c r="E5" s="80" t="s">
        <v>168</v>
      </c>
      <c r="F5" s="81">
        <v>949907802</v>
      </c>
      <c r="G5" s="82">
        <v>0.20805811799999852</v>
      </c>
      <c r="H5" s="82">
        <v>0.63394391884799006</v>
      </c>
      <c r="I5" s="82">
        <v>1.2689096918530485</v>
      </c>
      <c r="J5" s="82">
        <v>2.2207212190060499</v>
      </c>
      <c r="K5" s="82">
        <v>2.4128561145971394</v>
      </c>
      <c r="L5" s="82">
        <v>1.8705507059431081</v>
      </c>
      <c r="M5" s="82">
        <v>1.9039009481404356</v>
      </c>
      <c r="N5" s="82">
        <v>1.8105846607675558</v>
      </c>
      <c r="O5" s="82">
        <v>1.6174577438623272</v>
      </c>
      <c r="P5" s="82">
        <v>4.4253744836360003</v>
      </c>
      <c r="Q5" s="83">
        <v>31321</v>
      </c>
      <c r="R5" s="89">
        <v>0.21</v>
      </c>
      <c r="S5" s="89">
        <v>0.56706807805056736</v>
      </c>
    </row>
    <row r="6" spans="5:19" ht="32.1" customHeight="1">
      <c r="E6" s="80" t="s">
        <v>169</v>
      </c>
      <c r="F6" s="81">
        <v>949907877</v>
      </c>
      <c r="G6" s="82">
        <v>0.17468944100000883</v>
      </c>
      <c r="H6" s="82">
        <v>0.56508183948820179</v>
      </c>
      <c r="I6" s="82">
        <v>1.1167711592047214</v>
      </c>
      <c r="J6" s="82">
        <v>1.9356112966411487</v>
      </c>
      <c r="K6" s="82">
        <v>2.0969337276071531</v>
      </c>
      <c r="L6" s="82">
        <v>1.572437528374615</v>
      </c>
      <c r="M6" s="82">
        <v>1.5881603980738124</v>
      </c>
      <c r="N6" s="82">
        <v>1.4850402654816408</v>
      </c>
      <c r="O6" s="82">
        <v>1.2840083409980441</v>
      </c>
      <c r="P6" s="82">
        <v>4.0783790346929996</v>
      </c>
      <c r="Q6" s="83">
        <v>31321</v>
      </c>
      <c r="R6" s="89">
        <v>0.21</v>
      </c>
      <c r="S6" s="89">
        <v>0.8670680780505674</v>
      </c>
    </row>
    <row r="7" spans="5:19" ht="32.1" customHeight="1">
      <c r="E7" s="80" t="s">
        <v>170</v>
      </c>
      <c r="F7" s="81">
        <v>949907869</v>
      </c>
      <c r="G7" s="82">
        <v>0.2063898290000088</v>
      </c>
      <c r="H7" s="82">
        <v>0.61339522531593804</v>
      </c>
      <c r="I7" s="82">
        <v>1.2174783176472248</v>
      </c>
      <c r="J7" s="82">
        <v>2.1287336969699755</v>
      </c>
      <c r="K7" s="82">
        <v>2.3095077538064723</v>
      </c>
      <c r="L7" s="82">
        <v>1.7718643238759046</v>
      </c>
      <c r="M7" s="82">
        <v>1.805831731294294</v>
      </c>
      <c r="N7" s="82">
        <v>1.7121213636054788</v>
      </c>
      <c r="O7" s="82">
        <v>1.519510073721575</v>
      </c>
      <c r="P7" s="82">
        <v>4.305646632297</v>
      </c>
      <c r="Q7" s="83">
        <v>31321</v>
      </c>
      <c r="R7" s="89">
        <v>0.21</v>
      </c>
      <c r="S7" s="89">
        <v>0.66706807805056734</v>
      </c>
    </row>
    <row r="8" spans="5:19" ht="32.1" customHeight="1">
      <c r="E8" s="80" t="s">
        <v>179</v>
      </c>
      <c r="F8" s="81">
        <v>949907851</v>
      </c>
      <c r="G8" s="82">
        <v>0.1862039779999991</v>
      </c>
      <c r="H8" s="82">
        <v>0.56070002509482908</v>
      </c>
      <c r="I8" s="82">
        <v>1.1190842305004223</v>
      </c>
      <c r="J8" s="82">
        <v>1.9464301097553482</v>
      </c>
      <c r="K8" s="82">
        <v>2.1047183650511725</v>
      </c>
      <c r="L8" s="82">
        <v>1.5656126152436167</v>
      </c>
      <c r="M8" s="82">
        <v>1.5997210620222635</v>
      </c>
      <c r="N8" s="82">
        <v>1.5074185471666723</v>
      </c>
      <c r="O8" s="82">
        <v>1.3144833029248737</v>
      </c>
      <c r="P8" s="82">
        <v>4.0973025416070001</v>
      </c>
      <c r="Q8" s="83">
        <v>31321</v>
      </c>
      <c r="R8" s="89">
        <v>0.21</v>
      </c>
      <c r="S8" s="89">
        <v>0.8670680780505674</v>
      </c>
    </row>
    <row r="9" spans="5:19" ht="32.1" customHeight="1">
      <c r="E9" s="80" t="s">
        <v>171</v>
      </c>
      <c r="F9" s="81">
        <v>949907844</v>
      </c>
      <c r="G9" s="82">
        <v>0.19777058599999009</v>
      </c>
      <c r="H9" s="82">
        <v>0.61382921113835032</v>
      </c>
      <c r="I9" s="82">
        <v>1.2352406898207491</v>
      </c>
      <c r="J9" s="82">
        <v>2.1818848559834292</v>
      </c>
      <c r="K9" s="82">
        <v>2.3695811907616271</v>
      </c>
      <c r="L9" s="82">
        <v>1.8229777798883573</v>
      </c>
      <c r="M9" s="82">
        <v>1.861689797448518</v>
      </c>
      <c r="N9" s="82">
        <v>1.7667755687851061</v>
      </c>
      <c r="O9" s="82">
        <v>1.572023432014813</v>
      </c>
      <c r="P9" s="82">
        <v>4.3763889527939996</v>
      </c>
      <c r="Q9" s="83">
        <v>31321</v>
      </c>
      <c r="R9" s="89">
        <v>0.21</v>
      </c>
      <c r="S9" s="89">
        <v>0.61706807805056729</v>
      </c>
    </row>
    <row r="10" spans="5:19" ht="32.1" customHeight="1">
      <c r="E10" s="80" t="s">
        <v>172</v>
      </c>
      <c r="F10" s="81">
        <v>949907836</v>
      </c>
      <c r="G10" s="82">
        <v>0.16145307799999564</v>
      </c>
      <c r="H10" s="82">
        <v>0.5062778450760419</v>
      </c>
      <c r="I10" s="82">
        <v>0.99715099722024192</v>
      </c>
      <c r="J10" s="82">
        <v>1.7216642762527323</v>
      </c>
      <c r="K10" s="82">
        <v>1.8678160928234488</v>
      </c>
      <c r="L10" s="82">
        <v>1.3096807852931658</v>
      </c>
      <c r="M10" s="82">
        <v>1.3288267051641656</v>
      </c>
      <c r="N10" s="82">
        <v>1.2266903143168362</v>
      </c>
      <c r="O10" s="82">
        <v>1.0258188687356951</v>
      </c>
      <c r="P10" s="82">
        <v>3.8252425618169998</v>
      </c>
      <c r="Q10" s="83">
        <v>31321</v>
      </c>
      <c r="R10" s="89">
        <v>0.21</v>
      </c>
      <c r="S10" s="89">
        <v>1.1170680780505675</v>
      </c>
    </row>
    <row r="11" spans="5:19" ht="32.1" customHeight="1">
      <c r="E11" s="80" t="s">
        <v>173</v>
      </c>
      <c r="F11" s="81">
        <v>949907588</v>
      </c>
      <c r="G11" s="82">
        <v>0.2107652400000104</v>
      </c>
      <c r="H11" s="82">
        <v>0.64316535062478586</v>
      </c>
      <c r="I11" s="82">
        <v>1.2946574891913309</v>
      </c>
      <c r="J11" s="82">
        <v>2.2667107886144011</v>
      </c>
      <c r="K11" s="82">
        <v>2.4616659765325233</v>
      </c>
      <c r="L11" s="82">
        <v>1.9154647918852463</v>
      </c>
      <c r="M11" s="82">
        <v>1.9502314932695164</v>
      </c>
      <c r="N11" s="82">
        <v>1.8584390693237252</v>
      </c>
      <c r="O11" s="82">
        <v>1.667376988647451</v>
      </c>
      <c r="P11" s="82">
        <v>4.4604991667179998</v>
      </c>
      <c r="Q11" s="83">
        <v>31321</v>
      </c>
      <c r="R11" s="89">
        <v>0.21</v>
      </c>
      <c r="S11" s="89">
        <v>0.51706807805056731</v>
      </c>
    </row>
    <row r="12" spans="5:19" ht="32.1" customHeight="1">
      <c r="E12" s="80" t="s">
        <v>174</v>
      </c>
      <c r="F12" s="81">
        <v>949907810</v>
      </c>
      <c r="G12" s="82">
        <v>0.22848216699999924</v>
      </c>
      <c r="H12" s="82">
        <v>0.69625812463889325</v>
      </c>
      <c r="I12" s="82">
        <v>1.3951047498099944</v>
      </c>
      <c r="J12" s="82">
        <v>2.4516813226413969</v>
      </c>
      <c r="K12" s="82">
        <v>2.6676060201850316</v>
      </c>
      <c r="L12" s="82">
        <v>2.1289064209293995</v>
      </c>
      <c r="M12" s="82">
        <v>2.1644608889406003</v>
      </c>
      <c r="N12" s="82">
        <v>2.0709279977636275</v>
      </c>
      <c r="O12" s="82">
        <v>1.8763284930108037</v>
      </c>
      <c r="P12" s="82">
        <v>4.6789043357960001</v>
      </c>
      <c r="Q12" s="83">
        <v>31321</v>
      </c>
      <c r="R12" s="89">
        <v>0.16</v>
      </c>
      <c r="S12" s="89">
        <v>0.31706807805056725</v>
      </c>
    </row>
    <row r="13" spans="5:19" ht="32.1" customHeight="1">
      <c r="E13" s="80" t="s">
        <v>175</v>
      </c>
      <c r="F13" s="81">
        <v>949907786</v>
      </c>
      <c r="G13" s="82">
        <v>0.19340770900000415</v>
      </c>
      <c r="H13" s="82">
        <v>0.58624644845692853</v>
      </c>
      <c r="I13" s="82">
        <v>1.1710149295391714</v>
      </c>
      <c r="J13" s="82">
        <v>2.0378752292220526</v>
      </c>
      <c r="K13" s="82">
        <v>2.2102734529444445</v>
      </c>
      <c r="L13" s="82">
        <v>1.6702743844971168</v>
      </c>
      <c r="M13" s="82">
        <v>1.7373630892143499</v>
      </c>
      <c r="N13" s="82">
        <v>1.6634993366828388</v>
      </c>
      <c r="O13" s="82">
        <v>1.4850606547999634</v>
      </c>
      <c r="P13" s="82">
        <v>4.2959649310329997</v>
      </c>
      <c r="Q13" s="83">
        <v>31321</v>
      </c>
      <c r="R13" s="89">
        <v>0.13519039456706902</v>
      </c>
      <c r="S13" s="89">
        <v>0.7658406015193846</v>
      </c>
    </row>
    <row r="14" spans="5:19" ht="32.1" customHeight="1">
      <c r="E14" s="80" t="s">
        <v>176</v>
      </c>
      <c r="F14" s="81">
        <v>949907745</v>
      </c>
      <c r="G14" s="82">
        <v>0.22285647299999933</v>
      </c>
      <c r="H14" s="82">
        <v>0.55545966647694289</v>
      </c>
      <c r="I14" s="82">
        <v>1.0390060857258687</v>
      </c>
      <c r="J14" s="82">
        <v>1.7087902037423053</v>
      </c>
      <c r="K14" s="82">
        <v>1.832969617657465</v>
      </c>
      <c r="L14" s="82">
        <v>1.304081517575062</v>
      </c>
      <c r="M14" s="82">
        <v>1.4001011819639864</v>
      </c>
      <c r="N14" s="82">
        <v>1.3429514675282084</v>
      </c>
      <c r="O14" s="82">
        <v>1.1830597975919677</v>
      </c>
      <c r="P14" s="82">
        <v>4.0232931465729997</v>
      </c>
      <c r="Q14" s="83">
        <v>31321</v>
      </c>
      <c r="R14" s="89">
        <v>0.13518326557453025</v>
      </c>
      <c r="S14" s="89">
        <v>1.1815124974659448</v>
      </c>
    </row>
    <row r="15" spans="5:19" ht="32.1" customHeight="1">
      <c r="E15" s="80" t="s">
        <v>177</v>
      </c>
      <c r="F15" s="81">
        <v>949907760</v>
      </c>
      <c r="G15" s="82">
        <v>0.18294021500000479</v>
      </c>
      <c r="H15" s="82">
        <v>0.48031836329087696</v>
      </c>
      <c r="I15" s="82">
        <v>0.9173109672881985</v>
      </c>
      <c r="J15" s="82">
        <v>1.5145704318716424</v>
      </c>
      <c r="K15" s="82">
        <v>1.6245527985751185</v>
      </c>
      <c r="L15" s="82">
        <v>1.0885401565866148</v>
      </c>
      <c r="M15" s="82">
        <v>1.1685242635678605</v>
      </c>
      <c r="N15" s="82">
        <v>1.1055412287453326</v>
      </c>
      <c r="O15" s="82">
        <v>0.9417476636086386</v>
      </c>
      <c r="P15" s="82">
        <v>3.7673231484469998</v>
      </c>
      <c r="Q15" s="83">
        <v>31321</v>
      </c>
      <c r="R15" s="89">
        <v>0.13518493202769608</v>
      </c>
      <c r="S15" s="89">
        <v>1.3644969695044507</v>
      </c>
    </row>
    <row r="16" spans="5:19" ht="32.1" customHeight="1">
      <c r="E16" s="80" t="s">
        <v>178</v>
      </c>
      <c r="F16" s="81">
        <v>949907208</v>
      </c>
      <c r="G16" s="82">
        <v>0.21141649000000484</v>
      </c>
      <c r="H16" s="82">
        <v>0.63694267483891398</v>
      </c>
      <c r="I16" s="82">
        <v>1.3000890466677406</v>
      </c>
      <c r="J16" s="82">
        <v>2.2653721665149229</v>
      </c>
      <c r="K16" s="82">
        <v>2.468023777475814</v>
      </c>
      <c r="L16" s="82">
        <v>1.9235467512898063</v>
      </c>
      <c r="M16" s="82">
        <v>1.9754545834482995</v>
      </c>
      <c r="N16" s="82">
        <v>1.8908453626933941</v>
      </c>
      <c r="O16" s="82">
        <v>1.7051108999032616</v>
      </c>
      <c r="P16" s="82">
        <v>4.5224541684080002</v>
      </c>
      <c r="Q16" s="83">
        <v>31321</v>
      </c>
      <c r="R16" s="89">
        <v>0.16</v>
      </c>
      <c r="S16" s="89">
        <v>0.51706807805056731</v>
      </c>
    </row>
    <row r="17" spans="1:20" ht="32.1" customHeight="1">
      <c r="E17" s="152" t="s">
        <v>193</v>
      </c>
      <c r="F17" s="81">
        <v>949791685</v>
      </c>
      <c r="G17" s="82">
        <v>0.23070097599999784</v>
      </c>
      <c r="H17" s="82">
        <v>0.6953111075256091</v>
      </c>
      <c r="I17" s="82">
        <v>1.4003590667741816</v>
      </c>
      <c r="J17" s="82">
        <v>2.4673439777712858</v>
      </c>
      <c r="K17" s="82">
        <v>2.6815744037791411</v>
      </c>
      <c r="L17" s="82">
        <v>2.1488753653726711</v>
      </c>
      <c r="M17" s="82">
        <v>2.2089142224394509</v>
      </c>
      <c r="N17" s="82">
        <v>2.1319318644112517</v>
      </c>
      <c r="O17" s="82">
        <v>1.9498324750809148</v>
      </c>
      <c r="P17" s="82">
        <v>4.7671020951480001</v>
      </c>
      <c r="Q17" s="83">
        <v>31321</v>
      </c>
      <c r="R17" s="89">
        <v>0.13999999999999999</v>
      </c>
      <c r="S17" s="89">
        <v>0.29706807805056729</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l+IL9FP4WC/cPuihAqTGrbRo9L5ziBo++gemYsjhnAPvQ6oarfkZ0vY5u5ATVD50Z/l+kAd/IaDAPeEtnYLm+w==" saltValue="okp9h1LrdBcr1UDxr7Hqe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49.8554687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119">
        <v>43890</v>
      </c>
      <c r="F1" s="120" t="s">
        <v>0</v>
      </c>
      <c r="G1" s="120" t="s">
        <v>47</v>
      </c>
      <c r="H1" s="120" t="s">
        <v>48</v>
      </c>
      <c r="I1" s="120" t="s">
        <v>49</v>
      </c>
      <c r="J1" s="120" t="s">
        <v>50</v>
      </c>
      <c r="K1" s="120" t="s">
        <v>51</v>
      </c>
      <c r="L1" s="120" t="s">
        <v>52</v>
      </c>
      <c r="M1" s="120" t="s">
        <v>53</v>
      </c>
      <c r="N1" s="120" t="s">
        <v>54</v>
      </c>
      <c r="O1" s="120" t="s">
        <v>55</v>
      </c>
      <c r="P1" s="120" t="s">
        <v>56</v>
      </c>
      <c r="Q1" s="120" t="s">
        <v>57</v>
      </c>
      <c r="R1" s="120" t="s">
        <v>143</v>
      </c>
      <c r="S1" s="120" t="s">
        <v>144</v>
      </c>
    </row>
    <row r="2" spans="5:19" ht="32.1" customHeight="1">
      <c r="E2" s="115" t="s">
        <v>87</v>
      </c>
      <c r="F2" s="121" t="s">
        <v>77</v>
      </c>
      <c r="G2" s="122">
        <v>0.18875805400000445</v>
      </c>
      <c r="H2" s="122">
        <v>0.61990079959621802</v>
      </c>
      <c r="I2" s="122">
        <v>1.2561373587953728</v>
      </c>
      <c r="J2" s="122">
        <v>0.40615635868717082</v>
      </c>
      <c r="K2" s="122">
        <v>2.5679309065680611</v>
      </c>
      <c r="L2" s="122">
        <v>2.2957843768928843</v>
      </c>
      <c r="M2" s="122">
        <v>2.086089785044809</v>
      </c>
      <c r="N2" s="122">
        <v>1.9564417748056506</v>
      </c>
      <c r="O2" s="122">
        <v>2.1097792390127879</v>
      </c>
      <c r="P2" s="122">
        <v>5.2129154258890003</v>
      </c>
      <c r="Q2" s="123">
        <v>31321</v>
      </c>
      <c r="R2" s="124" t="s">
        <v>61</v>
      </c>
      <c r="S2" s="125">
        <v>0.20842525803049955</v>
      </c>
    </row>
    <row r="3" spans="5:19" ht="32.1" customHeight="1">
      <c r="E3" s="80" t="s">
        <v>89</v>
      </c>
      <c r="F3" s="121">
        <v>949907505</v>
      </c>
      <c r="G3" s="122">
        <v>0.16354715599999903</v>
      </c>
      <c r="H3" s="122">
        <v>0.54724553142899701</v>
      </c>
      <c r="I3" s="122">
        <v>1.1005135738115568</v>
      </c>
      <c r="J3" s="122">
        <v>0.34589477540449831</v>
      </c>
      <c r="K3" s="122">
        <v>2.2444815436614807</v>
      </c>
      <c r="L3" s="122">
        <v>1.9874427420187413</v>
      </c>
      <c r="M3" s="122">
        <v>1.7783034710961099</v>
      </c>
      <c r="N3" s="122">
        <v>1.6492721725562598</v>
      </c>
      <c r="O3" s="122">
        <v>1.8028506312943282</v>
      </c>
      <c r="P3" s="122">
        <v>4.9098924640239998</v>
      </c>
      <c r="Q3" s="123">
        <v>31321</v>
      </c>
      <c r="R3" s="125">
        <v>0.3</v>
      </c>
      <c r="S3" s="125">
        <v>0.51136641328177512</v>
      </c>
    </row>
    <row r="4" spans="5:19" ht="32.1" customHeight="1">
      <c r="E4" s="80" t="s">
        <v>90</v>
      </c>
      <c r="F4" s="121">
        <v>949907703</v>
      </c>
      <c r="G4" s="122">
        <v>0.17317027399998963</v>
      </c>
      <c r="H4" s="122">
        <v>0.56932976036490057</v>
      </c>
      <c r="I4" s="122">
        <v>1.1548606668928318</v>
      </c>
      <c r="J4" s="122">
        <v>0.37296735503806744</v>
      </c>
      <c r="K4" s="122">
        <v>2.359962224807477</v>
      </c>
      <c r="L4" s="122">
        <v>2.0887385177671636</v>
      </c>
      <c r="M4" s="122">
        <v>1.8797109851210525</v>
      </c>
      <c r="N4" s="122">
        <v>1.7512490278507098</v>
      </c>
      <c r="O4" s="122">
        <v>1.9048427287483793</v>
      </c>
      <c r="P4" s="122">
        <v>5.0107950402750001</v>
      </c>
      <c r="Q4" s="123">
        <v>31321</v>
      </c>
      <c r="R4" s="125">
        <v>0.2</v>
      </c>
      <c r="S4" s="125">
        <v>0.41147214578132979</v>
      </c>
    </row>
    <row r="5" spans="5:19" ht="32.1" customHeight="1">
      <c r="E5" s="80" t="s">
        <v>91</v>
      </c>
      <c r="F5" s="121">
        <v>949907802</v>
      </c>
      <c r="G5" s="122">
        <v>0.14946066699998983</v>
      </c>
      <c r="H5" s="122">
        <v>0.49039131613966003</v>
      </c>
      <c r="I5" s="122">
        <v>0.99965668864310242</v>
      </c>
      <c r="J5" s="122">
        <v>0.3219574801306635</v>
      </c>
      <c r="K5" s="122">
        <v>2.0442763932905228</v>
      </c>
      <c r="L5" s="122">
        <v>1.7768502362926819</v>
      </c>
      <c r="M5" s="122">
        <v>1.5692554062357367</v>
      </c>
      <c r="N5" s="122">
        <v>1.4430088865284851</v>
      </c>
      <c r="O5" s="122">
        <v>1.5973310336595548</v>
      </c>
      <c r="P5" s="122">
        <v>4.7076307982080001</v>
      </c>
      <c r="Q5" s="123">
        <v>31321</v>
      </c>
      <c r="R5" s="125">
        <v>0.5</v>
      </c>
      <c r="S5" s="125">
        <v>0.72627902239903375</v>
      </c>
    </row>
    <row r="6" spans="5:19" ht="32.1" customHeight="1">
      <c r="E6" s="80" t="s">
        <v>92</v>
      </c>
      <c r="F6" s="121">
        <v>949907877</v>
      </c>
      <c r="G6" s="122">
        <v>0.12338062899999169</v>
      </c>
      <c r="H6" s="122">
        <v>0.41245617642964305</v>
      </c>
      <c r="I6" s="122">
        <v>0.82832884641037552</v>
      </c>
      <c r="J6" s="122">
        <v>0.26771004910761675</v>
      </c>
      <c r="K6" s="122">
        <v>1.6917293224609331</v>
      </c>
      <c r="L6" s="122">
        <v>1.4296689904117255</v>
      </c>
      <c r="M6" s="122">
        <v>1.2180572314620441</v>
      </c>
      <c r="N6" s="122">
        <v>1.0922019990675436</v>
      </c>
      <c r="O6" s="122">
        <v>1.2450583423528894</v>
      </c>
      <c r="P6" s="122">
        <v>4.3559376626909998</v>
      </c>
      <c r="Q6" s="123">
        <v>31321</v>
      </c>
      <c r="R6" s="125">
        <v>0.85000000000000009</v>
      </c>
      <c r="S6" s="125">
        <v>1.0643130203291167</v>
      </c>
    </row>
    <row r="7" spans="5:19" ht="32.1" customHeight="1">
      <c r="E7" s="80" t="s">
        <v>93</v>
      </c>
      <c r="F7" s="121">
        <v>949907869</v>
      </c>
      <c r="G7" s="122">
        <v>0.14099400800000605</v>
      </c>
      <c r="H7" s="122">
        <v>0.46857041858126003</v>
      </c>
      <c r="I7" s="122">
        <v>0.95051967753430056</v>
      </c>
      <c r="J7" s="122">
        <v>0.30894165472019619</v>
      </c>
      <c r="K7" s="122">
        <v>1.9467121211003136</v>
      </c>
      <c r="L7" s="122">
        <v>1.6767823128580162</v>
      </c>
      <c r="M7" s="122">
        <v>1.470681638861282</v>
      </c>
      <c r="N7" s="122">
        <v>1.3445139180795929</v>
      </c>
      <c r="O7" s="122">
        <v>1.4978635815450447</v>
      </c>
      <c r="P7" s="122">
        <v>4.5854245238239999</v>
      </c>
      <c r="Q7" s="123">
        <v>31321</v>
      </c>
      <c r="R7" s="125">
        <v>0.6</v>
      </c>
      <c r="S7" s="125">
        <v>0.81625722883451546</v>
      </c>
    </row>
    <row r="8" spans="5:19" ht="32.1" customHeight="1">
      <c r="E8" s="80" t="s">
        <v>94</v>
      </c>
      <c r="F8" s="121">
        <v>949907851</v>
      </c>
      <c r="G8" s="122">
        <v>0.1345050220000088</v>
      </c>
      <c r="H8" s="122">
        <v>0.42266187097828034</v>
      </c>
      <c r="I8" s="122">
        <v>0.85802023203167543</v>
      </c>
      <c r="J8" s="122">
        <v>0.27837643734207607</v>
      </c>
      <c r="K8" s="122">
        <v>1.7401603512638086</v>
      </c>
      <c r="L8" s="122">
        <v>1.4721117878748524</v>
      </c>
      <c r="M8" s="122">
        <v>1.2663911453562049</v>
      </c>
      <c r="N8" s="122">
        <v>1.1407044733560578</v>
      </c>
      <c r="O8" s="122">
        <v>1.2942313056742538</v>
      </c>
      <c r="P8" s="122">
        <v>4.3769020831479999</v>
      </c>
      <c r="Q8" s="123">
        <v>31321</v>
      </c>
      <c r="R8" s="125">
        <v>0.8</v>
      </c>
      <c r="S8" s="125">
        <v>1.0211718620097661</v>
      </c>
    </row>
    <row r="9" spans="5:19" ht="32.1" customHeight="1">
      <c r="E9" s="80" t="s">
        <v>95</v>
      </c>
      <c r="F9" s="121">
        <v>949907844</v>
      </c>
      <c r="G9" s="122">
        <v>0.13461538499999204</v>
      </c>
      <c r="H9" s="122">
        <v>0.48243921383874788</v>
      </c>
      <c r="I9" s="122">
        <v>0.96955594453946858</v>
      </c>
      <c r="J9" s="122">
        <v>0.30822577611469004</v>
      </c>
      <c r="K9" s="122">
        <v>1.9980411366194328</v>
      </c>
      <c r="L9" s="122">
        <v>1.7289325130216415</v>
      </c>
      <c r="M9" s="122">
        <v>1.522910681088474</v>
      </c>
      <c r="N9" s="122">
        <v>1.3952998407477546</v>
      </c>
      <c r="O9" s="122">
        <v>1.5486726139807061</v>
      </c>
      <c r="P9" s="122">
        <v>4.6578873683399999</v>
      </c>
      <c r="Q9" s="123">
        <v>31321</v>
      </c>
      <c r="R9" s="125">
        <v>0.54999999999999993</v>
      </c>
      <c r="S9" s="125">
        <v>0.76175614028062089</v>
      </c>
    </row>
    <row r="10" spans="5:19" ht="32.1" customHeight="1">
      <c r="E10" s="80" t="s">
        <v>96</v>
      </c>
      <c r="F10" s="121">
        <v>949907836</v>
      </c>
      <c r="G10" s="122">
        <v>0.1058873360000101</v>
      </c>
      <c r="H10" s="122">
        <v>0.33963065204254406</v>
      </c>
      <c r="I10" s="122">
        <v>0.7030251388841835</v>
      </c>
      <c r="J10" s="122">
        <v>0.23324851571238092</v>
      </c>
      <c r="K10" s="122">
        <v>1.43776824028925</v>
      </c>
      <c r="L10" s="122">
        <v>1.1618028758302534</v>
      </c>
      <c r="M10" s="122">
        <v>0.95774002170836425</v>
      </c>
      <c r="N10" s="122">
        <v>0.83437302749227449</v>
      </c>
      <c r="O10" s="122">
        <v>0.98855835678368642</v>
      </c>
      <c r="P10" s="122">
        <v>4.1033069448320001</v>
      </c>
      <c r="Q10" s="123">
        <v>31321</v>
      </c>
      <c r="R10" s="125">
        <v>1.0999999999999999</v>
      </c>
      <c r="S10" s="125">
        <v>1.3267891714458191</v>
      </c>
    </row>
    <row r="11" spans="5:19" ht="32.1" customHeight="1">
      <c r="E11" s="80" t="s">
        <v>97</v>
      </c>
      <c r="F11" s="121">
        <v>949907588</v>
      </c>
      <c r="G11" s="122">
        <v>0.15658982199999727</v>
      </c>
      <c r="H11" s="122">
        <v>0.50632911408452497</v>
      </c>
      <c r="I11" s="122">
        <v>1.0266760267062081</v>
      </c>
      <c r="J11" s="122">
        <v>0.33115468443705165</v>
      </c>
      <c r="K11" s="122">
        <v>2.0927551661537702</v>
      </c>
      <c r="L11" s="122">
        <v>1.8280848190089127</v>
      </c>
      <c r="M11" s="122">
        <v>1.6221264590879692</v>
      </c>
      <c r="N11" s="122">
        <v>1.4954670394250469</v>
      </c>
      <c r="O11" s="122">
        <v>1.6493260524656828</v>
      </c>
      <c r="P11" s="122">
        <v>4.7416153936749996</v>
      </c>
      <c r="Q11" s="123">
        <v>31321</v>
      </c>
      <c r="R11" s="125">
        <v>0.45000000000000007</v>
      </c>
      <c r="S11" s="125">
        <v>0.67579893096704224</v>
      </c>
    </row>
    <row r="12" spans="5:19" ht="32.1" customHeight="1">
      <c r="E12" s="80" t="s">
        <v>98</v>
      </c>
      <c r="F12" s="121">
        <v>949907810</v>
      </c>
      <c r="G12" s="122">
        <v>0.16895619099999148</v>
      </c>
      <c r="H12" s="122">
        <v>0.55693030123564746</v>
      </c>
      <c r="I12" s="122">
        <v>1.1297529187491717</v>
      </c>
      <c r="J12" s="122">
        <v>0.36447015977791875</v>
      </c>
      <c r="K12" s="122">
        <v>2.3083758301286172</v>
      </c>
      <c r="L12" s="122">
        <v>2.037875002031253</v>
      </c>
      <c r="M12" s="122">
        <v>1.8289351320716074</v>
      </c>
      <c r="N12" s="122">
        <v>1.7005473492363921</v>
      </c>
      <c r="O12" s="122">
        <v>1.8540444680182899</v>
      </c>
      <c r="P12" s="122">
        <v>4.9604023818860004</v>
      </c>
      <c r="Q12" s="123">
        <v>31321</v>
      </c>
      <c r="R12" s="125">
        <v>0.25</v>
      </c>
      <c r="S12" s="125">
        <v>0.46156124733188614</v>
      </c>
    </row>
    <row r="13" spans="5:19" ht="32.1" customHeight="1">
      <c r="E13" s="80" t="s">
        <v>99</v>
      </c>
      <c r="F13" s="121">
        <v>949907786</v>
      </c>
      <c r="G13" s="122">
        <v>0.14252470300000208</v>
      </c>
      <c r="H13" s="122">
        <v>0.46851722712031307</v>
      </c>
      <c r="I13" s="122">
        <v>0.95327318724156562</v>
      </c>
      <c r="J13" s="122">
        <v>0.30678071320757727</v>
      </c>
      <c r="K13" s="122">
        <v>1.9471377258997835</v>
      </c>
      <c r="L13" s="122">
        <v>1.678920349944879</v>
      </c>
      <c r="M13" s="122">
        <v>1.4717084791681323</v>
      </c>
      <c r="N13" s="122">
        <v>1.3446280484892492</v>
      </c>
      <c r="O13" s="122">
        <v>1.4979436554901415</v>
      </c>
      <c r="P13" s="122">
        <v>4.5849961297180002</v>
      </c>
      <c r="Q13" s="123">
        <v>31321</v>
      </c>
      <c r="R13" s="125">
        <v>0.6</v>
      </c>
      <c r="S13" s="125">
        <v>0.81596627229054675</v>
      </c>
    </row>
    <row r="14" spans="5:19" ht="32.1" customHeight="1">
      <c r="E14" s="80" t="s">
        <v>100</v>
      </c>
      <c r="F14" s="121">
        <v>949907745</v>
      </c>
      <c r="G14" s="122">
        <v>0.12071183499999805</v>
      </c>
      <c r="H14" s="122">
        <v>0.39739970075394204</v>
      </c>
      <c r="I14" s="122">
        <v>0.81129908129908834</v>
      </c>
      <c r="J14" s="122">
        <v>0.25993201261311771</v>
      </c>
      <c r="K14" s="122">
        <v>1.6538513247516207</v>
      </c>
      <c r="L14" s="122">
        <v>1.3936108147740267</v>
      </c>
      <c r="M14" s="122">
        <v>1.1944406762586013</v>
      </c>
      <c r="N14" s="122">
        <v>1.0747505530681156</v>
      </c>
      <c r="O14" s="122">
        <v>1.2328234178054176</v>
      </c>
      <c r="P14" s="122">
        <v>4.3212479457999997</v>
      </c>
      <c r="Q14" s="123">
        <v>31321</v>
      </c>
      <c r="R14" s="125">
        <v>0.85000000000000009</v>
      </c>
      <c r="S14" s="125">
        <v>1.105569722369047</v>
      </c>
    </row>
    <row r="15" spans="5:19" ht="32.1" customHeight="1">
      <c r="E15" s="80" t="s">
        <v>101</v>
      </c>
      <c r="F15" s="121">
        <v>949907760</v>
      </c>
      <c r="G15" s="122">
        <v>0.10125812899999254</v>
      </c>
      <c r="H15" s="122">
        <v>0.33458875165202073</v>
      </c>
      <c r="I15" s="122">
        <v>0.68671713253152245</v>
      </c>
      <c r="J15" s="122">
        <v>0.21864553004795617</v>
      </c>
      <c r="K15" s="122">
        <v>1.3953891996451473</v>
      </c>
      <c r="L15" s="122">
        <v>1.1395733336492686</v>
      </c>
      <c r="M15" s="122">
        <v>0.94208697565421051</v>
      </c>
      <c r="N15" s="122">
        <v>0.82286750831290778</v>
      </c>
      <c r="O15" s="122">
        <v>0.98049211780693035</v>
      </c>
      <c r="P15" s="122">
        <v>4.0616610007359997</v>
      </c>
      <c r="Q15" s="123">
        <v>31321</v>
      </c>
      <c r="R15" s="125">
        <v>1.1000000000000001</v>
      </c>
      <c r="S15" s="125">
        <v>1.3581738622941153</v>
      </c>
    </row>
    <row r="16" spans="5:19" ht="32.1" customHeight="1">
      <c r="E16" s="80" t="s">
        <v>102</v>
      </c>
      <c r="F16" s="121">
        <v>949907208</v>
      </c>
      <c r="G16" s="122">
        <v>0.17026106699999932</v>
      </c>
      <c r="H16" s="122">
        <v>0.53161192346280473</v>
      </c>
      <c r="I16" s="122">
        <v>1.0689062788471926</v>
      </c>
      <c r="J16" s="122">
        <v>0.34110289971855945</v>
      </c>
      <c r="K16" s="122">
        <v>2.1609106685471557</v>
      </c>
      <c r="L16" s="122">
        <v>1.8816889265151238</v>
      </c>
      <c r="M16" s="122">
        <v>1.674941881617098</v>
      </c>
      <c r="N16" s="122">
        <v>1.5482601812232044</v>
      </c>
      <c r="O16" s="122">
        <v>1.701563200132572</v>
      </c>
      <c r="P16" s="122">
        <v>4.8091519979059996</v>
      </c>
      <c r="Q16" s="123">
        <v>31321</v>
      </c>
      <c r="R16" s="125">
        <v>0.4</v>
      </c>
      <c r="S16" s="125">
        <v>0.61428568043418352</v>
      </c>
    </row>
    <row r="18" spans="5:20">
      <c r="E18" s="176" t="s">
        <v>78</v>
      </c>
      <c r="F18" s="176" t="s">
        <v>105</v>
      </c>
      <c r="G18" s="176" t="s">
        <v>105</v>
      </c>
      <c r="H18" s="176" t="s">
        <v>105</v>
      </c>
      <c r="I18" s="176" t="s">
        <v>105</v>
      </c>
      <c r="J18" s="176" t="s">
        <v>105</v>
      </c>
      <c r="K18" s="176" t="s">
        <v>105</v>
      </c>
      <c r="L18" s="176" t="s">
        <v>105</v>
      </c>
      <c r="M18" s="176" t="s">
        <v>105</v>
      </c>
      <c r="N18" s="176" t="s">
        <v>105</v>
      </c>
      <c r="O18" s="176" t="s">
        <v>105</v>
      </c>
      <c r="P18" s="176" t="s">
        <v>105</v>
      </c>
      <c r="Q18" s="176" t="s">
        <v>105</v>
      </c>
      <c r="R18" s="176" t="s">
        <v>105</v>
      </c>
      <c r="S18" s="176" t="s">
        <v>105</v>
      </c>
      <c r="T18" s="126"/>
    </row>
    <row r="19" spans="5:20">
      <c r="E19" s="176" t="s">
        <v>85</v>
      </c>
      <c r="F19" s="176" t="s">
        <v>105</v>
      </c>
      <c r="G19" s="176" t="s">
        <v>105</v>
      </c>
      <c r="H19" s="176" t="s">
        <v>105</v>
      </c>
      <c r="I19" s="176" t="s">
        <v>105</v>
      </c>
      <c r="J19" s="176" t="s">
        <v>105</v>
      </c>
      <c r="K19" s="176" t="s">
        <v>105</v>
      </c>
      <c r="L19" s="176" t="s">
        <v>105</v>
      </c>
      <c r="M19" s="176" t="s">
        <v>105</v>
      </c>
      <c r="N19" s="176" t="s">
        <v>105</v>
      </c>
      <c r="O19" s="176" t="s">
        <v>105</v>
      </c>
      <c r="P19" s="176" t="s">
        <v>105</v>
      </c>
      <c r="Q19" s="176" t="s">
        <v>105</v>
      </c>
      <c r="R19" s="176" t="s">
        <v>105</v>
      </c>
      <c r="S19" s="176" t="s">
        <v>105</v>
      </c>
      <c r="T19" s="126"/>
    </row>
    <row r="20" spans="5:20">
      <c r="E20" s="176" t="s">
        <v>86</v>
      </c>
      <c r="F20" s="176" t="s">
        <v>105</v>
      </c>
      <c r="G20" s="176" t="s">
        <v>105</v>
      </c>
      <c r="H20" s="176" t="s">
        <v>105</v>
      </c>
      <c r="I20" s="176" t="s">
        <v>105</v>
      </c>
      <c r="J20" s="176" t="s">
        <v>105</v>
      </c>
      <c r="K20" s="176" t="s">
        <v>105</v>
      </c>
      <c r="L20" s="176" t="s">
        <v>105</v>
      </c>
      <c r="M20" s="176" t="s">
        <v>105</v>
      </c>
      <c r="N20" s="176" t="s">
        <v>105</v>
      </c>
      <c r="O20" s="176" t="s">
        <v>105</v>
      </c>
      <c r="P20" s="176" t="s">
        <v>105</v>
      </c>
      <c r="Q20" s="176" t="s">
        <v>105</v>
      </c>
      <c r="R20" s="176" t="s">
        <v>105</v>
      </c>
      <c r="S20" s="176" t="s">
        <v>105</v>
      </c>
      <c r="T20" s="126"/>
    </row>
    <row r="21" spans="5:20">
      <c r="E21" s="177" t="s">
        <v>79</v>
      </c>
      <c r="F21" s="177" t="s">
        <v>105</v>
      </c>
      <c r="G21" s="177" t="s">
        <v>105</v>
      </c>
      <c r="H21" s="177" t="s">
        <v>105</v>
      </c>
      <c r="I21" s="177" t="s">
        <v>105</v>
      </c>
      <c r="J21" s="177" t="s">
        <v>105</v>
      </c>
      <c r="K21" s="177" t="s">
        <v>105</v>
      </c>
      <c r="L21" s="177" t="s">
        <v>105</v>
      </c>
      <c r="M21" s="177" t="s">
        <v>105</v>
      </c>
      <c r="N21" s="177" t="s">
        <v>105</v>
      </c>
      <c r="O21" s="177" t="s">
        <v>105</v>
      </c>
      <c r="P21" s="177" t="s">
        <v>105</v>
      </c>
      <c r="Q21" s="177" t="s">
        <v>105</v>
      </c>
      <c r="R21" s="177" t="s">
        <v>105</v>
      </c>
      <c r="S21" s="177" t="s">
        <v>105</v>
      </c>
      <c r="T21" s="126"/>
    </row>
    <row r="22" spans="5:20" ht="126" customHeight="1">
      <c r="E22" s="178" t="s">
        <v>128</v>
      </c>
      <c r="F22" s="178" t="s">
        <v>105</v>
      </c>
      <c r="G22" s="178" t="s">
        <v>105</v>
      </c>
      <c r="H22" s="178" t="s">
        <v>105</v>
      </c>
      <c r="I22" s="178" t="s">
        <v>105</v>
      </c>
      <c r="J22" s="178" t="s">
        <v>105</v>
      </c>
      <c r="K22" s="178" t="s">
        <v>105</v>
      </c>
      <c r="L22" s="178" t="s">
        <v>105</v>
      </c>
      <c r="M22" s="178" t="s">
        <v>105</v>
      </c>
      <c r="N22" s="178" t="s">
        <v>105</v>
      </c>
      <c r="O22" s="178" t="s">
        <v>105</v>
      </c>
      <c r="P22" s="178" t="s">
        <v>105</v>
      </c>
      <c r="Q22" s="178" t="s">
        <v>105</v>
      </c>
      <c r="R22" s="178" t="s">
        <v>105</v>
      </c>
      <c r="S22" s="178" t="s">
        <v>105</v>
      </c>
      <c r="T22" s="126"/>
    </row>
  </sheetData>
  <sheetProtection algorithmName="SHA-512" hashValue="b4WHul4toZbUeEHSpKCKtJLm78yoLaSZw4vpoWLBksJXTKoUTbdjRSmK3Po0jV/gYQDvPf7zOY1qBXnSzHGM3g==" saltValue="SkjW/VVbNQeBVxHu9ljyw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3">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43861</v>
      </c>
      <c r="F1" s="79" t="s">
        <v>0</v>
      </c>
      <c r="G1" s="79" t="s">
        <v>47</v>
      </c>
      <c r="H1" s="79" t="s">
        <v>48</v>
      </c>
      <c r="I1" s="79" t="s">
        <v>49</v>
      </c>
      <c r="J1" s="79" t="s">
        <v>50</v>
      </c>
      <c r="K1" s="79" t="s">
        <v>51</v>
      </c>
      <c r="L1" s="79" t="s">
        <v>52</v>
      </c>
      <c r="M1" s="79" t="s">
        <v>53</v>
      </c>
      <c r="N1" s="79" t="s">
        <v>54</v>
      </c>
      <c r="O1" s="79" t="s">
        <v>55</v>
      </c>
      <c r="P1" s="79" t="s">
        <v>56</v>
      </c>
      <c r="Q1" s="79" t="s">
        <v>57</v>
      </c>
      <c r="R1" s="79" t="s">
        <v>143</v>
      </c>
      <c r="S1" s="79" t="s">
        <v>144</v>
      </c>
    </row>
    <row r="2" spans="5:19" ht="32.1" customHeight="1">
      <c r="E2" s="115" t="s">
        <v>87</v>
      </c>
      <c r="F2" s="116" t="s">
        <v>77</v>
      </c>
      <c r="G2" s="117">
        <v>0.21698872099999988</v>
      </c>
      <c r="H2" s="117">
        <v>0.64600967461505565</v>
      </c>
      <c r="I2" s="117">
        <v>1.2999817834865146</v>
      </c>
      <c r="J2" s="117">
        <v>0.21698872099999988</v>
      </c>
      <c r="K2" s="117">
        <v>2.5693161671692222</v>
      </c>
      <c r="L2" s="117">
        <v>2.2785709709348678</v>
      </c>
      <c r="M2" s="117">
        <v>2.0735529479329662</v>
      </c>
      <c r="N2" s="117">
        <v>1.9504750023320749</v>
      </c>
      <c r="O2" s="117">
        <v>2.1146401617201827</v>
      </c>
      <c r="P2" s="117">
        <v>5.2201136406020003</v>
      </c>
      <c r="Q2" s="118">
        <v>31321</v>
      </c>
      <c r="R2" s="86" t="s">
        <v>61</v>
      </c>
      <c r="S2" s="87">
        <v>0.20842525803049955</v>
      </c>
    </row>
    <row r="3" spans="5:19" ht="32.1" customHeight="1">
      <c r="E3" s="80" t="s">
        <v>89</v>
      </c>
      <c r="F3" s="81">
        <v>949907505</v>
      </c>
      <c r="G3" s="82">
        <v>0.1820498819999905</v>
      </c>
      <c r="H3" s="82">
        <v>0.56652046852254667</v>
      </c>
      <c r="I3" s="82">
        <v>1.1394964170234001</v>
      </c>
      <c r="J3" s="82">
        <v>0.1820498819999905</v>
      </c>
      <c r="K3" s="82">
        <v>2.2482348571046362</v>
      </c>
      <c r="L3" s="82">
        <v>1.9711701284202743</v>
      </c>
      <c r="M3" s="82">
        <v>1.7652164977601137</v>
      </c>
      <c r="N3" s="82">
        <v>1.6433524648284514</v>
      </c>
      <c r="O3" s="82">
        <v>1.8077195880049857</v>
      </c>
      <c r="P3" s="82">
        <v>4.9171045131689999</v>
      </c>
      <c r="Q3" s="83">
        <v>31321</v>
      </c>
      <c r="R3" s="89">
        <v>0.3</v>
      </c>
      <c r="S3" s="89">
        <v>0.51136641328177512</v>
      </c>
    </row>
    <row r="4" spans="5:19" ht="32.1" customHeight="1">
      <c r="E4" s="80" t="s">
        <v>90</v>
      </c>
      <c r="F4" s="81">
        <v>949907703</v>
      </c>
      <c r="G4" s="82">
        <v>0.19945168999999652</v>
      </c>
      <c r="H4" s="82">
        <v>0.59374169005736999</v>
      </c>
      <c r="I4" s="82">
        <v>1.1958827531307836</v>
      </c>
      <c r="J4" s="82">
        <v>0.19945168999999652</v>
      </c>
      <c r="K4" s="82">
        <v>2.3613455334583255</v>
      </c>
      <c r="L4" s="82">
        <v>2.0715565236241407</v>
      </c>
      <c r="M4" s="82">
        <v>1.867206047827108</v>
      </c>
      <c r="N4" s="82">
        <v>1.7451368234056019</v>
      </c>
      <c r="O4" s="82">
        <v>1.909584909077533</v>
      </c>
      <c r="P4" s="82">
        <v>5.0179652149420004</v>
      </c>
      <c r="Q4" s="83">
        <v>31321</v>
      </c>
      <c r="R4" s="89">
        <v>0.2</v>
      </c>
      <c r="S4" s="89">
        <v>0.41147214578132979</v>
      </c>
    </row>
    <row r="5" spans="5:19" ht="32.1" customHeight="1">
      <c r="E5" s="80" t="s">
        <v>91</v>
      </c>
      <c r="F5" s="81">
        <v>949907802</v>
      </c>
      <c r="G5" s="82">
        <v>0.17223938299999464</v>
      </c>
      <c r="H5" s="82">
        <v>0.51260574835825246</v>
      </c>
      <c r="I5" s="82">
        <v>1.036777275729639</v>
      </c>
      <c r="J5" s="82">
        <v>0.17223938299999464</v>
      </c>
      <c r="K5" s="82">
        <v>2.0459367731612277</v>
      </c>
      <c r="L5" s="82">
        <v>1.75983514746334</v>
      </c>
      <c r="M5" s="82">
        <v>1.5568417559615799</v>
      </c>
      <c r="N5" s="82">
        <v>1.4367269639860902</v>
      </c>
      <c r="O5" s="82">
        <v>1.6019291721017126</v>
      </c>
      <c r="P5" s="82">
        <v>4.7147674149589998</v>
      </c>
      <c r="Q5" s="83">
        <v>31321</v>
      </c>
      <c r="R5" s="89">
        <v>0.5</v>
      </c>
      <c r="S5" s="89">
        <v>0.72627902239903375</v>
      </c>
    </row>
    <row r="6" spans="5:19" ht="32.1" customHeight="1">
      <c r="E6" s="80" t="s">
        <v>92</v>
      </c>
      <c r="F6" s="81">
        <v>949907877</v>
      </c>
      <c r="G6" s="82">
        <v>0.14415156500000581</v>
      </c>
      <c r="H6" s="82">
        <v>0.43370508050331047</v>
      </c>
      <c r="I6" s="82">
        <v>0.87118854998486928</v>
      </c>
      <c r="J6" s="82">
        <v>0.14415156500000581</v>
      </c>
      <c r="K6" s="82">
        <v>1.6938519437547983</v>
      </c>
      <c r="L6" s="82">
        <v>1.40972809716573</v>
      </c>
      <c r="M6" s="82">
        <v>1.2063522382019132</v>
      </c>
      <c r="N6" s="82">
        <v>1.0854947363481804</v>
      </c>
      <c r="O6" s="82">
        <v>1.2493296991152203</v>
      </c>
      <c r="P6" s="82">
        <v>4.3629897362619996</v>
      </c>
      <c r="Q6" s="83">
        <v>31321</v>
      </c>
      <c r="R6" s="89">
        <v>0.85000000000000009</v>
      </c>
      <c r="S6" s="89">
        <v>1.0643130203291167</v>
      </c>
    </row>
    <row r="7" spans="5:19" ht="32.1" customHeight="1">
      <c r="E7" s="80" t="s">
        <v>93</v>
      </c>
      <c r="F7" s="81">
        <v>949907869</v>
      </c>
      <c r="G7" s="82">
        <v>0.16771118400000784</v>
      </c>
      <c r="H7" s="82">
        <v>0.48702736219548015</v>
      </c>
      <c r="I7" s="82">
        <v>0.98780813494947495</v>
      </c>
      <c r="J7" s="82">
        <v>0.16771118400000784</v>
      </c>
      <c r="K7" s="82">
        <v>1.9495103778657263</v>
      </c>
      <c r="L7" s="82">
        <v>1.6603941723104088</v>
      </c>
      <c r="M7" s="82">
        <v>1.4593859349551597</v>
      </c>
      <c r="N7" s="82">
        <v>1.3382567503618326</v>
      </c>
      <c r="O7" s="82">
        <v>1.5024711480217556</v>
      </c>
      <c r="P7" s="82">
        <v>4.5925138998439996</v>
      </c>
      <c r="Q7" s="83">
        <v>31321</v>
      </c>
      <c r="R7" s="89">
        <v>0.6</v>
      </c>
      <c r="S7" s="89">
        <v>0.81625722883451546</v>
      </c>
    </row>
    <row r="8" spans="5:19" ht="32.1" customHeight="1">
      <c r="E8" s="80" t="s">
        <v>94</v>
      </c>
      <c r="F8" s="81">
        <v>949907851</v>
      </c>
      <c r="G8" s="82">
        <v>0.14367816100000486</v>
      </c>
      <c r="H8" s="82">
        <v>0.43227665703440277</v>
      </c>
      <c r="I8" s="82">
        <v>0.87743102733519596</v>
      </c>
      <c r="J8" s="82">
        <v>0.14367816100000486</v>
      </c>
      <c r="K8" s="82">
        <v>1.733260355058186</v>
      </c>
      <c r="L8" s="82">
        <v>1.4551436396611273</v>
      </c>
      <c r="M8" s="82">
        <v>1.2526933729335443</v>
      </c>
      <c r="N8" s="82">
        <v>1.1329904080298325</v>
      </c>
      <c r="O8" s="82">
        <v>1.297800743687505</v>
      </c>
      <c r="P8" s="82">
        <v>4.3836686865130003</v>
      </c>
      <c r="Q8" s="83">
        <v>31321</v>
      </c>
      <c r="R8" s="89">
        <v>0.8</v>
      </c>
      <c r="S8" s="89">
        <v>1.0211718620097661</v>
      </c>
    </row>
    <row r="9" spans="5:19" ht="32.1" customHeight="1">
      <c r="E9" s="80" t="s">
        <v>95</v>
      </c>
      <c r="F9" s="81">
        <v>949907844</v>
      </c>
      <c r="G9" s="82">
        <v>0.1733769989999967</v>
      </c>
      <c r="H9" s="82">
        <v>0.5025125635108596</v>
      </c>
      <c r="I9" s="82">
        <v>1.0297260550693021</v>
      </c>
      <c r="J9" s="82">
        <v>0.1733769989999967</v>
      </c>
      <c r="K9" s="82">
        <v>2.0007846219867398</v>
      </c>
      <c r="L9" s="82">
        <v>1.7176120615795876</v>
      </c>
      <c r="M9" s="82">
        <v>1.5124258919472444</v>
      </c>
      <c r="N9" s="82">
        <v>1.390565119411602</v>
      </c>
      <c r="O9" s="82">
        <v>1.5543516460641005</v>
      </c>
      <c r="P9" s="82">
        <v>4.6653517950019996</v>
      </c>
      <c r="Q9" s="83">
        <v>31321</v>
      </c>
      <c r="R9" s="89">
        <v>0.54999999999999993</v>
      </c>
      <c r="S9" s="89">
        <v>0.76175614028062089</v>
      </c>
    </row>
    <row r="10" spans="5:19" ht="32.1" customHeight="1">
      <c r="E10" s="80" t="s">
        <v>96</v>
      </c>
      <c r="F10" s="81">
        <v>949907836</v>
      </c>
      <c r="G10" s="82">
        <v>0.12722646300000751</v>
      </c>
      <c r="H10" s="82">
        <v>0.36131774759553537</v>
      </c>
      <c r="I10" s="82">
        <v>0.72525597285610921</v>
      </c>
      <c r="J10" s="82">
        <v>0.12722646300000751</v>
      </c>
      <c r="K10" s="82">
        <v>1.4175257730948632</v>
      </c>
      <c r="L10" s="82">
        <v>1.1482808337620165</v>
      </c>
      <c r="M10" s="82">
        <v>0.94533385181625462</v>
      </c>
      <c r="N10" s="82">
        <v>0.82720093067758516</v>
      </c>
      <c r="O10" s="82">
        <v>0.99248284404807041</v>
      </c>
      <c r="P10" s="82">
        <v>4.1102593147049999</v>
      </c>
      <c r="Q10" s="83">
        <v>31321</v>
      </c>
      <c r="R10" s="89">
        <v>1.0999999999999999</v>
      </c>
      <c r="S10" s="89">
        <v>1.3267891714458191</v>
      </c>
    </row>
    <row r="11" spans="5:19" ht="32.1" customHeight="1">
      <c r="E11" s="80" t="s">
        <v>97</v>
      </c>
      <c r="F11" s="81">
        <v>949907588</v>
      </c>
      <c r="G11" s="82">
        <v>0.17429193900000417</v>
      </c>
      <c r="H11" s="82">
        <v>0.52470485350133433</v>
      </c>
      <c r="I11" s="82">
        <v>1.0638297872466396</v>
      </c>
      <c r="J11" s="82">
        <v>0.17429193900000417</v>
      </c>
      <c r="K11" s="82">
        <v>2.0961008971638107</v>
      </c>
      <c r="L11" s="82">
        <v>1.8123508833719493</v>
      </c>
      <c r="M11" s="82">
        <v>1.6094676283215703</v>
      </c>
      <c r="N11" s="82">
        <v>1.4887531844209656</v>
      </c>
      <c r="O11" s="82">
        <v>1.6536257048429537</v>
      </c>
      <c r="P11" s="82">
        <v>4.748619659249</v>
      </c>
      <c r="Q11" s="83">
        <v>31321</v>
      </c>
      <c r="R11" s="89">
        <v>0.45000000000000007</v>
      </c>
      <c r="S11" s="89">
        <v>0.67579893096704224</v>
      </c>
    </row>
    <row r="12" spans="5:19" ht="32.1" customHeight="1">
      <c r="E12" s="80" t="s">
        <v>98</v>
      </c>
      <c r="F12" s="81">
        <v>949907810</v>
      </c>
      <c r="G12" s="82">
        <v>0.19518419299999756</v>
      </c>
      <c r="H12" s="82">
        <v>0.580831299340967</v>
      </c>
      <c r="I12" s="82">
        <v>1.1703851113228581</v>
      </c>
      <c r="J12" s="82">
        <v>0.19518419299999756</v>
      </c>
      <c r="K12" s="82">
        <v>2.3103864185089806</v>
      </c>
      <c r="L12" s="82">
        <v>2.0209637755268961</v>
      </c>
      <c r="M12" s="82">
        <v>1.8164961285892289</v>
      </c>
      <c r="N12" s="82">
        <v>1.694444764834091</v>
      </c>
      <c r="O12" s="82">
        <v>1.8587892692918162</v>
      </c>
      <c r="P12" s="82">
        <v>4.9675754418239997</v>
      </c>
      <c r="Q12" s="83">
        <v>31321</v>
      </c>
      <c r="R12" s="89">
        <v>0.25</v>
      </c>
      <c r="S12" s="89">
        <v>0.46156124733188614</v>
      </c>
    </row>
    <row r="13" spans="5:19" ht="32.1" customHeight="1">
      <c r="E13" s="80" t="s">
        <v>99</v>
      </c>
      <c r="F13" s="81">
        <v>949907786</v>
      </c>
      <c r="G13" s="82">
        <v>0.16402223800000559</v>
      </c>
      <c r="H13" s="82">
        <v>0.48936168862721008</v>
      </c>
      <c r="I13" s="82">
        <v>0.98855182444241851</v>
      </c>
      <c r="J13" s="82">
        <v>0.16402223800000559</v>
      </c>
      <c r="K13" s="82">
        <v>1.9484475741236906</v>
      </c>
      <c r="L13" s="82">
        <v>1.6617396516733995</v>
      </c>
      <c r="M13" s="82">
        <v>1.4592357316014937</v>
      </c>
      <c r="N13" s="82">
        <v>1.3381495903173279</v>
      </c>
      <c r="O13" s="82">
        <v>1.50239577227127</v>
      </c>
      <c r="P13" s="82">
        <v>4.5920378722040001</v>
      </c>
      <c r="Q13" s="83">
        <v>31321</v>
      </c>
      <c r="R13" s="89">
        <v>0.6</v>
      </c>
      <c r="S13" s="89">
        <v>0.81596627229054675</v>
      </c>
    </row>
    <row r="14" spans="5:19" ht="32.1" customHeight="1">
      <c r="E14" s="80" t="s">
        <v>100</v>
      </c>
      <c r="F14" s="81">
        <v>949907745</v>
      </c>
      <c r="G14" s="82">
        <v>0.13905232499999975</v>
      </c>
      <c r="H14" s="82">
        <v>0.41602778037432842</v>
      </c>
      <c r="I14" s="82">
        <v>0.84263413469232162</v>
      </c>
      <c r="J14" s="82">
        <v>0.13905232499999975</v>
      </c>
      <c r="K14" s="82">
        <v>1.6540911365845012</v>
      </c>
      <c r="L14" s="82">
        <v>1.3769010422981065</v>
      </c>
      <c r="M14" s="82">
        <v>1.1824328807908513</v>
      </c>
      <c r="N14" s="82">
        <v>1.0684293075165385</v>
      </c>
      <c r="O14" s="82">
        <v>1.2373642114327454</v>
      </c>
      <c r="P14" s="82">
        <v>4.3282944825129999</v>
      </c>
      <c r="Q14" s="83">
        <v>31321</v>
      </c>
      <c r="R14" s="89">
        <v>0.85000000000000009</v>
      </c>
      <c r="S14" s="89">
        <v>1.105569722369047</v>
      </c>
    </row>
    <row r="15" spans="5:19" ht="32.1" customHeight="1">
      <c r="E15" s="80" t="s">
        <v>101</v>
      </c>
      <c r="F15" s="81">
        <v>949907760</v>
      </c>
      <c r="G15" s="82">
        <v>0.11726865699999145</v>
      </c>
      <c r="H15" s="82">
        <v>0.35114108652523068</v>
      </c>
      <c r="I15" s="82">
        <v>0.71405575129825927</v>
      </c>
      <c r="J15" s="82">
        <v>0.11726865699999145</v>
      </c>
      <c r="K15" s="82">
        <v>1.3961865038089716</v>
      </c>
      <c r="L15" s="82">
        <v>1.1230348271755064</v>
      </c>
      <c r="M15" s="82">
        <v>0.93014224948391178</v>
      </c>
      <c r="N15" s="82">
        <v>0.81636225185177658</v>
      </c>
      <c r="O15" s="82">
        <v>0.98488369013511878</v>
      </c>
      <c r="P15" s="82">
        <v>4.0686496922139996</v>
      </c>
      <c r="Q15" s="83">
        <v>31321</v>
      </c>
      <c r="R15" s="89">
        <v>1.1000000000000001</v>
      </c>
      <c r="S15" s="89">
        <v>1.3581738622941153</v>
      </c>
    </row>
    <row r="16" spans="5:19" ht="32.1" customHeight="1">
      <c r="E16" s="80" t="s">
        <v>102</v>
      </c>
      <c r="F16" s="81">
        <v>949907208</v>
      </c>
      <c r="G16" s="82">
        <v>0.17055145000000049</v>
      </c>
      <c r="H16" s="82">
        <v>0.53252187117913685</v>
      </c>
      <c r="I16" s="82">
        <v>1.0900745829447223</v>
      </c>
      <c r="J16" s="82">
        <v>0.17055145000000049</v>
      </c>
      <c r="K16" s="82">
        <v>2.1449275352712016</v>
      </c>
      <c r="L16" s="82">
        <v>1.8646393639727865</v>
      </c>
      <c r="M16" s="82">
        <v>1.6612254338316701</v>
      </c>
      <c r="N16" s="82">
        <v>1.5401667213261749</v>
      </c>
      <c r="O16" s="82">
        <v>1.7048998474934907</v>
      </c>
      <c r="P16" s="82">
        <v>4.8159080796370004</v>
      </c>
      <c r="Q16" s="83">
        <v>31321</v>
      </c>
      <c r="R16" s="89">
        <v>0.4</v>
      </c>
      <c r="S16" s="89">
        <v>0.61428568043418352</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8hGLwVRyMCmT72HBhUk0kyS2yxr38dewUVF2z2z/nOklH5q4YFXjgQTJ86VMiA69w4VjsuL/8+2cnd+YAz9BjA==" saltValue="jsez083PM3er14qNzdnoz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74">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43830</v>
      </c>
      <c r="F1" s="79" t="s">
        <v>0</v>
      </c>
      <c r="G1" s="79" t="s">
        <v>47</v>
      </c>
      <c r="H1" s="79" t="s">
        <v>48</v>
      </c>
      <c r="I1" s="79" t="s">
        <v>49</v>
      </c>
      <c r="J1" s="79" t="s">
        <v>50</v>
      </c>
      <c r="K1" s="79" t="s">
        <v>51</v>
      </c>
      <c r="L1" s="79" t="s">
        <v>52</v>
      </c>
      <c r="M1" s="79" t="s">
        <v>53</v>
      </c>
      <c r="N1" s="79" t="s">
        <v>54</v>
      </c>
      <c r="O1" s="79" t="s">
        <v>55</v>
      </c>
      <c r="P1" s="79" t="s">
        <v>56</v>
      </c>
      <c r="Q1" s="79" t="s">
        <v>57</v>
      </c>
      <c r="R1" s="79" t="s">
        <v>143</v>
      </c>
      <c r="S1" s="79" t="s">
        <v>144</v>
      </c>
    </row>
    <row r="2" spans="5:19" ht="32.1" customHeight="1">
      <c r="E2" s="115" t="s">
        <v>87</v>
      </c>
      <c r="F2" s="116" t="s">
        <v>77</v>
      </c>
      <c r="G2" s="117">
        <v>0.21287981600000005</v>
      </c>
      <c r="H2" s="117">
        <v>0.64791265138133269</v>
      </c>
      <c r="I2" s="117">
        <v>1.300933012023453</v>
      </c>
      <c r="J2" s="117">
        <v>2.5485292801450621</v>
      </c>
      <c r="K2" s="117">
        <v>2.5485292801450621</v>
      </c>
      <c r="L2" s="117">
        <v>2.2550111965249808</v>
      </c>
      <c r="M2" s="117">
        <v>2.0576545746240571</v>
      </c>
      <c r="N2" s="117">
        <v>1.9416020391314071</v>
      </c>
      <c r="O2" s="117">
        <v>2.1177815407316558</v>
      </c>
      <c r="P2" s="117">
        <v>5.2264817835419999</v>
      </c>
      <c r="Q2" s="118">
        <v>31321</v>
      </c>
      <c r="R2" s="86" t="s">
        <v>61</v>
      </c>
      <c r="S2" s="87">
        <v>0.20842525803049955</v>
      </c>
    </row>
    <row r="3" spans="5:19" ht="32.1" customHeight="1">
      <c r="E3" s="80" t="s">
        <v>89</v>
      </c>
      <c r="F3" s="81">
        <v>949907505</v>
      </c>
      <c r="G3" s="82">
        <v>0.20065669500000105</v>
      </c>
      <c r="H3" s="82">
        <v>0.58597326548972539</v>
      </c>
      <c r="I3" s="82">
        <v>1.1602209951876663</v>
      </c>
      <c r="J3" s="82">
        <v>2.2524199556375413</v>
      </c>
      <c r="K3" s="82">
        <v>2.2524199556375413</v>
      </c>
      <c r="L3" s="82">
        <v>1.9486671329332017</v>
      </c>
      <c r="M3" s="82">
        <v>1.7513809784931667</v>
      </c>
      <c r="N3" s="82">
        <v>1.6359443811160945</v>
      </c>
      <c r="O3" s="82">
        <v>1.8118623043140492</v>
      </c>
      <c r="P3" s="82">
        <v>4.9237862932820002</v>
      </c>
      <c r="Q3" s="83">
        <v>31321</v>
      </c>
      <c r="R3" s="89">
        <v>0.3</v>
      </c>
      <c r="S3" s="89">
        <v>0.51136641328177512</v>
      </c>
    </row>
    <row r="4" spans="5:19" ht="32.1" customHeight="1">
      <c r="E4" s="80" t="s">
        <v>90</v>
      </c>
      <c r="F4" s="81">
        <v>949907703</v>
      </c>
      <c r="G4" s="82">
        <v>0.19563275900000843</v>
      </c>
      <c r="H4" s="82">
        <v>0.59604194319289316</v>
      </c>
      <c r="I4" s="82">
        <v>1.1971742468982249</v>
      </c>
      <c r="J4" s="82">
        <v>2.3414981698290038</v>
      </c>
      <c r="K4" s="82">
        <v>2.3414981698290038</v>
      </c>
      <c r="L4" s="82">
        <v>2.0485352956707281</v>
      </c>
      <c r="M4" s="82">
        <v>1.8515140481780712</v>
      </c>
      <c r="N4" s="82">
        <v>1.7364064539015178</v>
      </c>
      <c r="O4" s="82">
        <v>1.9128090933887121</v>
      </c>
      <c r="P4" s="82">
        <v>5.0243663601000002</v>
      </c>
      <c r="Q4" s="83">
        <v>31321</v>
      </c>
      <c r="R4" s="89">
        <v>0.2</v>
      </c>
      <c r="S4" s="89">
        <v>0.41147214578132979</v>
      </c>
    </row>
    <row r="5" spans="5:19" ht="32.1" customHeight="1">
      <c r="E5" s="80" t="s">
        <v>91</v>
      </c>
      <c r="F5" s="81">
        <v>949907802</v>
      </c>
      <c r="G5" s="82">
        <v>0.16789329099999861</v>
      </c>
      <c r="H5" s="82">
        <v>0.51626131723034874</v>
      </c>
      <c r="I5" s="82">
        <v>1.0394097327837581</v>
      </c>
      <c r="J5" s="82">
        <v>2.0283477567242691</v>
      </c>
      <c r="K5" s="82">
        <v>2.0283477567242691</v>
      </c>
      <c r="L5" s="82">
        <v>1.7378747418332674</v>
      </c>
      <c r="M5" s="82">
        <v>1.5416421646486933</v>
      </c>
      <c r="N5" s="82">
        <v>1.4283408880560788</v>
      </c>
      <c r="O5" s="82">
        <v>1.6053688180388104</v>
      </c>
      <c r="P5" s="82">
        <v>4.7212438801559999</v>
      </c>
      <c r="Q5" s="83">
        <v>31321</v>
      </c>
      <c r="R5" s="89">
        <v>0.5</v>
      </c>
      <c r="S5" s="89">
        <v>0.72627902239903375</v>
      </c>
    </row>
    <row r="6" spans="5:19" ht="32.1" customHeight="1">
      <c r="E6" s="80" t="s">
        <v>92</v>
      </c>
      <c r="F6" s="81">
        <v>949907877</v>
      </c>
      <c r="G6" s="82">
        <v>0.14435966199999317</v>
      </c>
      <c r="H6" s="82">
        <v>0.43433298878252646</v>
      </c>
      <c r="I6" s="82">
        <v>0.87245533846191936</v>
      </c>
      <c r="J6" s="82">
        <v>1.6750418753852303</v>
      </c>
      <c r="K6" s="82">
        <v>1.6750418753852303</v>
      </c>
      <c r="L6" s="82">
        <v>1.3900482024509442</v>
      </c>
      <c r="M6" s="82">
        <v>1.190982596226986</v>
      </c>
      <c r="N6" s="82">
        <v>1.0769798016093679</v>
      </c>
      <c r="O6" s="82">
        <v>1.252649292884267</v>
      </c>
      <c r="P6" s="82">
        <v>4.3694444879400001</v>
      </c>
      <c r="Q6" s="83">
        <v>31321</v>
      </c>
      <c r="R6" s="89">
        <v>0.85000000000000009</v>
      </c>
      <c r="S6" s="89">
        <v>1.0643130203291167</v>
      </c>
    </row>
    <row r="7" spans="5:19" ht="32.1" customHeight="1">
      <c r="E7" s="80" t="s">
        <v>93</v>
      </c>
      <c r="F7" s="81">
        <v>949907869</v>
      </c>
      <c r="G7" s="82">
        <v>0.15913712299999716</v>
      </c>
      <c r="H7" s="82">
        <v>0.48784814638955787</v>
      </c>
      <c r="I7" s="82">
        <v>0.9894811914263002</v>
      </c>
      <c r="J7" s="82">
        <v>1.9253261373467279</v>
      </c>
      <c r="K7" s="82">
        <v>1.9253261373467279</v>
      </c>
      <c r="L7" s="82">
        <v>1.6381422532247836</v>
      </c>
      <c r="M7" s="82">
        <v>1.44342899656138</v>
      </c>
      <c r="N7" s="82">
        <v>1.3293282598415779</v>
      </c>
      <c r="O7" s="82">
        <v>1.5055220416836379</v>
      </c>
      <c r="P7" s="82">
        <v>4.5988235614319999</v>
      </c>
      <c r="Q7" s="83">
        <v>31321</v>
      </c>
      <c r="R7" s="89">
        <v>0.6</v>
      </c>
      <c r="S7" s="89">
        <v>0.81625722883451546</v>
      </c>
    </row>
    <row r="8" spans="5:19" ht="32.1" customHeight="1">
      <c r="E8" s="80" t="s">
        <v>94</v>
      </c>
      <c r="F8" s="81">
        <v>949907851</v>
      </c>
      <c r="G8" s="82">
        <v>0.14388489199999022</v>
      </c>
      <c r="H8" s="82">
        <v>0.44195905100556931</v>
      </c>
      <c r="I8" s="82">
        <v>0.88784200070406438</v>
      </c>
      <c r="J8" s="82">
        <v>1.7265004119470184</v>
      </c>
      <c r="K8" s="82">
        <v>1.7265004119470184</v>
      </c>
      <c r="L8" s="82">
        <v>1.4319356805537753</v>
      </c>
      <c r="M8" s="82">
        <v>1.2382555320852973</v>
      </c>
      <c r="N8" s="82">
        <v>1.1251410767687542</v>
      </c>
      <c r="O8" s="82">
        <v>1.3015911146389447</v>
      </c>
      <c r="P8" s="82">
        <v>4.3901894470910001</v>
      </c>
      <c r="Q8" s="83">
        <v>31321</v>
      </c>
      <c r="R8" s="89">
        <v>0.8</v>
      </c>
      <c r="S8" s="89">
        <v>1.0211718620097661</v>
      </c>
    </row>
    <row r="9" spans="5:19" ht="32.1" customHeight="1">
      <c r="E9" s="80" t="s">
        <v>95</v>
      </c>
      <c r="F9" s="81">
        <v>949907844</v>
      </c>
      <c r="G9" s="82">
        <v>0.17367811699999791</v>
      </c>
      <c r="H9" s="82">
        <v>0.50338819009938529</v>
      </c>
      <c r="I9" s="82">
        <v>1.0118700145409276</v>
      </c>
      <c r="J9" s="82">
        <v>1.9842829074876889</v>
      </c>
      <c r="K9" s="82">
        <v>1.9842829074876889</v>
      </c>
      <c r="L9" s="82">
        <v>1.6932101711142789</v>
      </c>
      <c r="M9" s="82">
        <v>1.4961573492062952</v>
      </c>
      <c r="N9" s="82">
        <v>1.381415691507426</v>
      </c>
      <c r="O9" s="82">
        <v>1.557252018821953</v>
      </c>
      <c r="P9" s="82">
        <v>4.6716702855219996</v>
      </c>
      <c r="Q9" s="83">
        <v>31321</v>
      </c>
      <c r="R9" s="89">
        <v>0.54999999999999993</v>
      </c>
      <c r="S9" s="89">
        <v>0.76175614028062089</v>
      </c>
    </row>
    <row r="10" spans="5:19" ht="32.1" customHeight="1">
      <c r="E10" s="80" t="s">
        <v>96</v>
      </c>
      <c r="F10" s="81">
        <v>949907836</v>
      </c>
      <c r="G10" s="82">
        <v>0.10613457899999457</v>
      </c>
      <c r="H10" s="82">
        <v>0.36177910269947766</v>
      </c>
      <c r="I10" s="82">
        <v>0.72618539103015411</v>
      </c>
      <c r="J10" s="82">
        <v>1.3975489145896969</v>
      </c>
      <c r="K10" s="82">
        <v>1.3975489145896969</v>
      </c>
      <c r="L10" s="82">
        <v>1.1201974705004281</v>
      </c>
      <c r="M10" s="82">
        <v>0.92921280025999309</v>
      </c>
      <c r="N10" s="82">
        <v>0.81814370575687967</v>
      </c>
      <c r="O10" s="82">
        <v>0.99540051893072246</v>
      </c>
      <c r="P10" s="82">
        <v>4.1165980364479999</v>
      </c>
      <c r="Q10" s="83">
        <v>31321</v>
      </c>
      <c r="R10" s="89">
        <v>1.0999999999999999</v>
      </c>
      <c r="S10" s="89">
        <v>1.3267891714458191</v>
      </c>
    </row>
    <row r="11" spans="5:19" ht="32.1" customHeight="1">
      <c r="E11" s="80" t="s">
        <v>97</v>
      </c>
      <c r="F11" s="81">
        <v>949907588</v>
      </c>
      <c r="G11" s="82">
        <v>0.17459624600000279</v>
      </c>
      <c r="H11" s="82">
        <v>0.53443139967317421</v>
      </c>
      <c r="I11" s="82">
        <v>1.0657037170954009</v>
      </c>
      <c r="J11" s="82">
        <v>2.0725849490222936</v>
      </c>
      <c r="K11" s="82">
        <v>2.0725849490222936</v>
      </c>
      <c r="L11" s="82">
        <v>1.7906634291666057</v>
      </c>
      <c r="M11" s="82">
        <v>1.5946896731016791</v>
      </c>
      <c r="N11" s="82">
        <v>1.4806691553863383</v>
      </c>
      <c r="O11" s="82">
        <v>1.6572814285008119</v>
      </c>
      <c r="P11" s="82">
        <v>4.7551179323720003</v>
      </c>
      <c r="Q11" s="83">
        <v>31321</v>
      </c>
      <c r="R11" s="89">
        <v>0.45000000000000007</v>
      </c>
      <c r="S11" s="89">
        <v>0.67579893096704224</v>
      </c>
    </row>
    <row r="12" spans="5:19" ht="32.1" customHeight="1">
      <c r="E12" s="80" t="s">
        <v>98</v>
      </c>
      <c r="F12" s="81">
        <v>949907810</v>
      </c>
      <c r="G12" s="82">
        <v>0.19176122899999815</v>
      </c>
      <c r="H12" s="82">
        <v>0.5832496798976905</v>
      </c>
      <c r="I12" s="82">
        <v>1.1714031917975598</v>
      </c>
      <c r="J12" s="82">
        <v>2.2905399728566644</v>
      </c>
      <c r="K12" s="82">
        <v>2.2905399728566644</v>
      </c>
      <c r="L12" s="82">
        <v>1.9979351500632569</v>
      </c>
      <c r="M12" s="82">
        <v>1.8008317094801329</v>
      </c>
      <c r="N12" s="82">
        <v>1.6857330973801155</v>
      </c>
      <c r="O12" s="82">
        <v>1.862022197430302</v>
      </c>
      <c r="P12" s="82">
        <v>4.9739814730949998</v>
      </c>
      <c r="Q12" s="83">
        <v>31321</v>
      </c>
      <c r="R12" s="89">
        <v>0.25</v>
      </c>
      <c r="S12" s="89">
        <v>0.46156124733188614</v>
      </c>
    </row>
    <row r="13" spans="5:19" ht="32.1" customHeight="1">
      <c r="E13" s="80" t="s">
        <v>99</v>
      </c>
      <c r="F13" s="81">
        <v>949907786</v>
      </c>
      <c r="G13" s="82">
        <v>0.16124185499999388</v>
      </c>
      <c r="H13" s="82">
        <v>0.49295692438693361</v>
      </c>
      <c r="I13" s="82">
        <v>0.99123634745799105</v>
      </c>
      <c r="J13" s="82">
        <v>1.9310887580786806</v>
      </c>
      <c r="K13" s="82">
        <v>1.9310887580786806</v>
      </c>
      <c r="L13" s="82">
        <v>1.6400548808460869</v>
      </c>
      <c r="M13" s="82">
        <v>1.4440260177848829</v>
      </c>
      <c r="N13" s="82">
        <v>1.3297542235625404</v>
      </c>
      <c r="O13" s="82">
        <v>1.5060410321435125</v>
      </c>
      <c r="P13" s="82">
        <v>4.5984588194639997</v>
      </c>
      <c r="Q13" s="83">
        <v>31321</v>
      </c>
      <c r="R13" s="89">
        <v>0.6</v>
      </c>
      <c r="S13" s="89">
        <v>0.81596627229054675</v>
      </c>
    </row>
    <row r="14" spans="5:19" ht="32.1" customHeight="1">
      <c r="E14" s="80" t="s">
        <v>100</v>
      </c>
      <c r="F14" s="81">
        <v>949907745</v>
      </c>
      <c r="G14" s="82">
        <v>0.13711129200000283</v>
      </c>
      <c r="H14" s="82">
        <v>0.42031347952977693</v>
      </c>
      <c r="I14" s="82">
        <v>0.84606420841024654</v>
      </c>
      <c r="J14" s="82">
        <v>1.6375851739521163</v>
      </c>
      <c r="K14" s="82">
        <v>1.6375851739521163</v>
      </c>
      <c r="L14" s="82">
        <v>1.3564228013770441</v>
      </c>
      <c r="M14" s="82">
        <v>1.1680971679567831</v>
      </c>
      <c r="N14" s="82">
        <v>1.060650955931175</v>
      </c>
      <c r="O14" s="82">
        <v>1.2414192484845321</v>
      </c>
      <c r="P14" s="82">
        <v>4.3348177974880002</v>
      </c>
      <c r="Q14" s="83">
        <v>31321</v>
      </c>
      <c r="R14" s="89">
        <v>0.85000000000000009</v>
      </c>
      <c r="S14" s="89">
        <v>1.105569722369047</v>
      </c>
    </row>
    <row r="15" spans="5:19" ht="32.1" customHeight="1">
      <c r="E15" s="80" t="s">
        <v>101</v>
      </c>
      <c r="F15" s="81">
        <v>949907760</v>
      </c>
      <c r="G15" s="82">
        <v>0.11569027000000176</v>
      </c>
      <c r="H15" s="82">
        <v>0.35645382307458728</v>
      </c>
      <c r="I15" s="82">
        <v>0.71746974109672124</v>
      </c>
      <c r="J15" s="82">
        <v>1.3794455731718891</v>
      </c>
      <c r="K15" s="82">
        <v>1.3794455731718891</v>
      </c>
      <c r="L15" s="82">
        <v>1.1032951297919258</v>
      </c>
      <c r="M15" s="82">
        <v>0.91603095465622175</v>
      </c>
      <c r="N15" s="82">
        <v>0.80873828780818613</v>
      </c>
      <c r="O15" s="82">
        <v>0.98902464394967637</v>
      </c>
      <c r="P15" s="82">
        <v>4.075186871893</v>
      </c>
      <c r="Q15" s="83">
        <v>31321</v>
      </c>
      <c r="R15" s="89">
        <v>1.1000000000000001</v>
      </c>
      <c r="S15" s="89">
        <v>1.3581738622941153</v>
      </c>
    </row>
    <row r="16" spans="5:19" ht="32.1" customHeight="1">
      <c r="E16" s="80" t="s">
        <v>102</v>
      </c>
      <c r="F16" s="81">
        <v>949907208</v>
      </c>
      <c r="G16" s="82">
        <v>0.18986140099999105</v>
      </c>
      <c r="H16" s="82">
        <v>0.55259146235628887</v>
      </c>
      <c r="I16" s="82">
        <v>1.0919540214627599</v>
      </c>
      <c r="J16" s="82">
        <v>2.1486643426346319</v>
      </c>
      <c r="K16" s="82">
        <v>2.1486643426346319</v>
      </c>
      <c r="L16" s="82">
        <v>1.8475417115244364</v>
      </c>
      <c r="M16" s="82">
        <v>1.6480451116735795</v>
      </c>
      <c r="N16" s="82">
        <v>1.5332238902280082</v>
      </c>
      <c r="O16" s="82">
        <v>1.7093601244231538</v>
      </c>
      <c r="P16" s="82">
        <v>4.8226885898749998</v>
      </c>
      <c r="Q16" s="83">
        <v>31321</v>
      </c>
      <c r="R16" s="89">
        <v>0.4</v>
      </c>
      <c r="S16" s="89">
        <v>0.61428568043418352</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XVFC5rbcDZW7Mre/9Y6B0FyKPPNPdWa9BOzphjBk5uHf0LUHavJHleF5xNgbZZZT365yp72AMsVDm4FQK9i4/w==" saltValue="Tu88n9f7+yyN1IJPIsm3h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75">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43799</v>
      </c>
      <c r="F1" s="79" t="s">
        <v>0</v>
      </c>
      <c r="G1" s="79" t="s">
        <v>47</v>
      </c>
      <c r="H1" s="79" t="s">
        <v>48</v>
      </c>
      <c r="I1" s="79" t="s">
        <v>49</v>
      </c>
      <c r="J1" s="79" t="s">
        <v>50</v>
      </c>
      <c r="K1" s="79" t="s">
        <v>51</v>
      </c>
      <c r="L1" s="79" t="s">
        <v>52</v>
      </c>
      <c r="M1" s="79" t="s">
        <v>53</v>
      </c>
      <c r="N1" s="79" t="s">
        <v>54</v>
      </c>
      <c r="O1" s="79" t="s">
        <v>55</v>
      </c>
      <c r="P1" s="79" t="s">
        <v>56</v>
      </c>
      <c r="Q1" s="79" t="s">
        <v>57</v>
      </c>
      <c r="R1" s="79" t="s">
        <v>141</v>
      </c>
      <c r="S1" s="79" t="s">
        <v>142</v>
      </c>
    </row>
    <row r="2" spans="5:19" ht="32.1" customHeight="1">
      <c r="E2" s="115" t="s">
        <v>87</v>
      </c>
      <c r="F2" s="116" t="s">
        <v>77</v>
      </c>
      <c r="G2" s="117">
        <v>0.21475505599999334</v>
      </c>
      <c r="H2" s="117">
        <v>0.6323168221626041</v>
      </c>
      <c r="I2" s="117">
        <v>1.2825140213034159</v>
      </c>
      <c r="J2" s="117">
        <v>2.3306879000319469</v>
      </c>
      <c r="K2" s="117">
        <v>2.5293443064046572</v>
      </c>
      <c r="L2" s="117">
        <v>2.2396590689444995</v>
      </c>
      <c r="M2" s="117">
        <v>2.0431520193986197</v>
      </c>
      <c r="N2" s="117">
        <v>1.9336538820756255</v>
      </c>
      <c r="O2" s="117">
        <v>2.1271422839437504</v>
      </c>
      <c r="P2" s="117">
        <v>5.2330076612010004</v>
      </c>
      <c r="Q2" s="118">
        <v>31321</v>
      </c>
      <c r="R2" s="86" t="s">
        <v>61</v>
      </c>
      <c r="S2" s="87">
        <v>0.20927622762229262</v>
      </c>
    </row>
    <row r="3" spans="5:19" ht="32.1" customHeight="1">
      <c r="E3" s="80" t="s">
        <v>89</v>
      </c>
      <c r="F3" s="81">
        <v>949907505</v>
      </c>
      <c r="G3" s="82">
        <v>0.18274853799999935</v>
      </c>
      <c r="H3" s="82">
        <v>0.55025678670592715</v>
      </c>
      <c r="I3" s="82">
        <v>1.1252536432516447</v>
      </c>
      <c r="J3" s="82">
        <v>2.0476545047832362</v>
      </c>
      <c r="K3" s="82">
        <v>2.2189073283352512</v>
      </c>
      <c r="L3" s="82">
        <v>1.9264661589576848</v>
      </c>
      <c r="M3" s="82">
        <v>1.734323649438374</v>
      </c>
      <c r="N3" s="82">
        <v>1.626166707060861</v>
      </c>
      <c r="O3" s="82">
        <v>1.8198989065343563</v>
      </c>
      <c r="P3" s="82">
        <v>4.9299307483719996</v>
      </c>
      <c r="Q3" s="83">
        <v>31321</v>
      </c>
      <c r="R3" s="89">
        <v>0.3</v>
      </c>
      <c r="S3" s="89">
        <v>0.51222343483712773</v>
      </c>
    </row>
    <row r="4" spans="5:19" ht="32.1" customHeight="1">
      <c r="E4" s="80" t="s">
        <v>90</v>
      </c>
      <c r="F4" s="81">
        <v>949907703</v>
      </c>
      <c r="G4" s="82">
        <v>0.19748604100000566</v>
      </c>
      <c r="H4" s="82">
        <v>0.58221617656510904</v>
      </c>
      <c r="I4" s="82">
        <v>1.1804309546843639</v>
      </c>
      <c r="J4" s="82">
        <v>2.1416755917799568</v>
      </c>
      <c r="K4" s="82">
        <v>2.322996732313598</v>
      </c>
      <c r="L4" s="82">
        <v>2.0328947017622445</v>
      </c>
      <c r="M4" s="82">
        <v>1.8371562892569804</v>
      </c>
      <c r="N4" s="82">
        <v>1.7285572536210436</v>
      </c>
      <c r="O4" s="82">
        <v>1.9222117076007628</v>
      </c>
      <c r="P4" s="82">
        <v>5.0309162886810004</v>
      </c>
      <c r="Q4" s="83">
        <v>31321</v>
      </c>
      <c r="R4" s="89">
        <v>0.2</v>
      </c>
      <c r="S4" s="89">
        <v>0.41232852768343919</v>
      </c>
    </row>
    <row r="5" spans="5:19" ht="32.1" customHeight="1">
      <c r="E5" s="80" t="s">
        <v>91</v>
      </c>
      <c r="F5" s="81">
        <v>949907802</v>
      </c>
      <c r="G5" s="82">
        <v>0.17159973300000519</v>
      </c>
      <c r="H5" s="82">
        <v>0.50678016657463854</v>
      </c>
      <c r="I5" s="82">
        <v>1.027121653835561</v>
      </c>
      <c r="J5" s="82">
        <v>1.8573361229824448</v>
      </c>
      <c r="K5" s="82">
        <v>2.0124608642944963</v>
      </c>
      <c r="L5" s="82">
        <v>1.7223924075416841</v>
      </c>
      <c r="M5" s="82">
        <v>1.5278798374557701</v>
      </c>
      <c r="N5" s="82">
        <v>1.4209097441443719</v>
      </c>
      <c r="O5" s="82">
        <v>1.6150233063339403</v>
      </c>
      <c r="P5" s="82">
        <v>4.7278853317829999</v>
      </c>
      <c r="Q5" s="83">
        <v>31321</v>
      </c>
      <c r="R5" s="89">
        <v>0.5</v>
      </c>
      <c r="S5" s="89">
        <v>0.71879127553937205</v>
      </c>
    </row>
    <row r="6" spans="5:19" ht="32.1" customHeight="1">
      <c r="E6" s="80" t="s">
        <v>92</v>
      </c>
      <c r="F6" s="81">
        <v>949907877</v>
      </c>
      <c r="G6" s="82">
        <v>0.14456836000000806</v>
      </c>
      <c r="H6" s="82">
        <v>0.41416442323651825</v>
      </c>
      <c r="I6" s="82">
        <v>0.85274542363005246</v>
      </c>
      <c r="J6" s="82">
        <v>1.5284757110150649</v>
      </c>
      <c r="K6" s="82">
        <v>1.6561844859796393</v>
      </c>
      <c r="L6" s="82">
        <v>1.3703255447319096</v>
      </c>
      <c r="M6" s="82">
        <v>1.1761256812354626</v>
      </c>
      <c r="N6" s="82">
        <v>1.0687600207980097</v>
      </c>
      <c r="O6" s="82">
        <v>1.2617034269580163</v>
      </c>
      <c r="P6" s="82">
        <v>4.3759247803369998</v>
      </c>
      <c r="Q6" s="83">
        <v>31321</v>
      </c>
      <c r="R6" s="89">
        <v>0.85000000000000009</v>
      </c>
      <c r="S6" s="89">
        <v>1.0651024251795584</v>
      </c>
    </row>
    <row r="7" spans="5:19" ht="32.1" customHeight="1">
      <c r="E7" s="80" t="s">
        <v>93</v>
      </c>
      <c r="F7" s="81">
        <v>949907869</v>
      </c>
      <c r="G7" s="82">
        <v>0.15939077300000104</v>
      </c>
      <c r="H7" s="82">
        <v>0.47970151953502516</v>
      </c>
      <c r="I7" s="82">
        <v>0.97304052890649917</v>
      </c>
      <c r="J7" s="82">
        <v>1.7633828176632171</v>
      </c>
      <c r="K7" s="82">
        <v>1.9100819907417188</v>
      </c>
      <c r="L7" s="82">
        <v>1.6219720401752236</v>
      </c>
      <c r="M7" s="82">
        <v>1.4297645434361961</v>
      </c>
      <c r="N7" s="82">
        <v>1.3219647619806318</v>
      </c>
      <c r="O7" s="82">
        <v>1.5152106330638349</v>
      </c>
      <c r="P7" s="82">
        <v>4.605426462004</v>
      </c>
      <c r="Q7" s="83">
        <v>31321</v>
      </c>
      <c r="R7" s="89">
        <v>0.6</v>
      </c>
      <c r="S7" s="89">
        <v>0.81716139438668367</v>
      </c>
    </row>
    <row r="8" spans="5:19" ht="32.1" customHeight="1">
      <c r="E8" s="80" t="s">
        <v>94</v>
      </c>
      <c r="F8" s="81">
        <v>949907851</v>
      </c>
      <c r="G8" s="82">
        <v>0.14409221900000269</v>
      </c>
      <c r="H8" s="82">
        <v>0.43352601190032036</v>
      </c>
      <c r="I8" s="82">
        <v>0.87082728648766317</v>
      </c>
      <c r="J8" s="82">
        <v>1.580341647074901</v>
      </c>
      <c r="K8" s="82">
        <v>1.7011157862630188</v>
      </c>
      <c r="L8" s="82">
        <v>1.4181943824755905</v>
      </c>
      <c r="M8" s="82">
        <v>1.2243304366528429</v>
      </c>
      <c r="N8" s="82">
        <v>1.1175872613509386</v>
      </c>
      <c r="O8" s="82">
        <v>1.3111187559516235</v>
      </c>
      <c r="P8" s="82">
        <v>4.396736118952</v>
      </c>
      <c r="Q8" s="83">
        <v>31321</v>
      </c>
      <c r="R8" s="89">
        <v>0.8</v>
      </c>
      <c r="S8" s="89">
        <v>1.0220703883117057</v>
      </c>
    </row>
    <row r="9" spans="5:19" ht="32.1" customHeight="1">
      <c r="E9" s="80" t="s">
        <v>95</v>
      </c>
      <c r="F9" s="81">
        <v>949907844</v>
      </c>
      <c r="G9" s="82">
        <v>0.15461924999999876</v>
      </c>
      <c r="H9" s="82">
        <v>0.48477797166532888</v>
      </c>
      <c r="I9" s="82">
        <v>0.993958292890329</v>
      </c>
      <c r="J9" s="82">
        <v>1.8074656182365034</v>
      </c>
      <c r="K9" s="82">
        <v>1.9677292395907431</v>
      </c>
      <c r="L9" s="82">
        <v>1.6756182708098422</v>
      </c>
      <c r="M9" s="82">
        <v>1.4803843685462059</v>
      </c>
      <c r="N9" s="82">
        <v>1.3725488907176731</v>
      </c>
      <c r="O9" s="82">
        <v>1.5658932675695514</v>
      </c>
      <c r="P9" s="82">
        <v>4.678010772655</v>
      </c>
      <c r="Q9" s="83">
        <v>31321</v>
      </c>
      <c r="R9" s="89">
        <v>0.54999999999999993</v>
      </c>
      <c r="S9" s="89">
        <v>0.76258342740334739</v>
      </c>
    </row>
    <row r="10" spans="5:19" ht="32.1" customHeight="1">
      <c r="E10" s="80" t="s">
        <v>96</v>
      </c>
      <c r="F10" s="81">
        <v>949907836</v>
      </c>
      <c r="G10" s="82">
        <v>0.12752391099999372</v>
      </c>
      <c r="H10" s="82">
        <v>0.36216446530663582</v>
      </c>
      <c r="I10" s="82">
        <v>0.72696172700346118</v>
      </c>
      <c r="J10" s="82">
        <v>1.2900451515991396</v>
      </c>
      <c r="K10" s="82">
        <v>1.3990529491992421</v>
      </c>
      <c r="L10" s="82">
        <v>1.1140169232018327</v>
      </c>
      <c r="M10" s="82">
        <v>0.91789729015434585</v>
      </c>
      <c r="N10" s="82">
        <v>0.8124451328402893</v>
      </c>
      <c r="O10" s="82">
        <v>1.0061882057337712</v>
      </c>
      <c r="P10" s="82">
        <v>4.1236100958759998</v>
      </c>
      <c r="Q10" s="83">
        <v>31321</v>
      </c>
      <c r="R10" s="89">
        <v>1.0999999999999999</v>
      </c>
      <c r="S10" s="89">
        <v>1.3283690772893781</v>
      </c>
    </row>
    <row r="11" spans="5:19" ht="32.1" customHeight="1">
      <c r="E11" s="80" t="s">
        <v>97</v>
      </c>
      <c r="F11" s="81">
        <v>949907588</v>
      </c>
      <c r="G11" s="82">
        <v>0.1749016180000007</v>
      </c>
      <c r="H11" s="82">
        <v>0.51772551759505792</v>
      </c>
      <c r="I11" s="82">
        <v>1.0497529998599875</v>
      </c>
      <c r="J11" s="82">
        <v>1.894680661713255</v>
      </c>
      <c r="K11" s="82">
        <v>2.0580898071027365</v>
      </c>
      <c r="L11" s="82">
        <v>1.7720423598490465</v>
      </c>
      <c r="M11" s="82">
        <v>1.5804064125950701</v>
      </c>
      <c r="N11" s="82">
        <v>1.4728673624460953</v>
      </c>
      <c r="O11" s="82">
        <v>1.6666829701103891</v>
      </c>
      <c r="P11" s="82">
        <v>4.761638996067</v>
      </c>
      <c r="Q11" s="83">
        <v>31321</v>
      </c>
      <c r="R11" s="89">
        <v>0.45000000000000007</v>
      </c>
      <c r="S11" s="89">
        <v>0.67682646136335156</v>
      </c>
    </row>
    <row r="12" spans="5:19" ht="32.1" customHeight="1">
      <c r="E12" s="80" t="s">
        <v>98</v>
      </c>
      <c r="F12" s="81">
        <v>949907810</v>
      </c>
      <c r="G12" s="82">
        <v>0.19276497300000361</v>
      </c>
      <c r="H12" s="82">
        <v>0.56965006369777971</v>
      </c>
      <c r="I12" s="82">
        <v>1.154892608943614</v>
      </c>
      <c r="J12" s="82">
        <v>2.0947618028788417</v>
      </c>
      <c r="K12" s="82">
        <v>2.2718593645234986</v>
      </c>
      <c r="L12" s="82">
        <v>1.9820612190992737</v>
      </c>
      <c r="M12" s="82">
        <v>1.7864206667852933</v>
      </c>
      <c r="N12" s="82">
        <v>1.6778446441554129</v>
      </c>
      <c r="O12" s="82">
        <v>1.8713904742964971</v>
      </c>
      <c r="P12" s="82">
        <v>4.9805241179759996</v>
      </c>
      <c r="Q12" s="83">
        <v>31321</v>
      </c>
      <c r="R12" s="89">
        <v>0.25</v>
      </c>
      <c r="S12" s="89">
        <v>0.46242415190853958</v>
      </c>
    </row>
    <row r="13" spans="5:19" ht="32.1" customHeight="1">
      <c r="E13" s="80" t="s">
        <v>99</v>
      </c>
      <c r="F13" s="81">
        <v>949907786</v>
      </c>
      <c r="G13" s="82">
        <v>0.16330152999999292</v>
      </c>
      <c r="H13" s="82">
        <v>0.48249538611722098</v>
      </c>
      <c r="I13" s="82">
        <v>0.97812942043566942</v>
      </c>
      <c r="J13" s="82">
        <v>1.7669977631076472</v>
      </c>
      <c r="K13" s="82">
        <v>1.9140085647650462</v>
      </c>
      <c r="L13" s="82">
        <v>1.62384588234461</v>
      </c>
      <c r="M13" s="82">
        <v>1.4299352005445076</v>
      </c>
      <c r="N13" s="82">
        <v>1.322086530332478</v>
      </c>
      <c r="O13" s="82">
        <v>1.5150324314662678</v>
      </c>
      <c r="P13" s="82">
        <v>4.6049964717040002</v>
      </c>
      <c r="Q13" s="83">
        <v>31321</v>
      </c>
      <c r="R13" s="89">
        <v>0.6</v>
      </c>
      <c r="S13" s="89">
        <v>0.81650916553197928</v>
      </c>
    </row>
    <row r="14" spans="5:19" ht="32.1" customHeight="1">
      <c r="E14" s="80" t="s">
        <v>100</v>
      </c>
      <c r="F14" s="81">
        <v>949907745</v>
      </c>
      <c r="G14" s="82">
        <v>0.13928857700000741</v>
      </c>
      <c r="H14" s="82">
        <v>0.41226105634093457</v>
      </c>
      <c r="I14" s="82">
        <v>0.83520708730138171</v>
      </c>
      <c r="J14" s="82">
        <v>1.4984193797809242</v>
      </c>
      <c r="K14" s="82">
        <v>1.6204850440349583</v>
      </c>
      <c r="L14" s="82">
        <v>1.3401135791728747</v>
      </c>
      <c r="M14" s="82">
        <v>1.1547079550550343</v>
      </c>
      <c r="N14" s="82">
        <v>1.0534774170313455</v>
      </c>
      <c r="O14" s="82">
        <v>1.2507227930504516</v>
      </c>
      <c r="P14" s="82">
        <v>4.3414325397360001</v>
      </c>
      <c r="Q14" s="83">
        <v>31321</v>
      </c>
      <c r="R14" s="89">
        <v>0.85000000000000009</v>
      </c>
      <c r="S14" s="89">
        <v>1.1068278453445326</v>
      </c>
    </row>
    <row r="15" spans="5:19" ht="32.1" customHeight="1">
      <c r="E15" s="80" t="s">
        <v>101</v>
      </c>
      <c r="F15" s="81">
        <v>949907760</v>
      </c>
      <c r="G15" s="82">
        <v>0.11777197100000247</v>
      </c>
      <c r="H15" s="82">
        <v>0.35095412784427182</v>
      </c>
      <c r="I15" s="82">
        <v>0.70839057776383996</v>
      </c>
      <c r="J15" s="82">
        <v>1.2622949507351766</v>
      </c>
      <c r="K15" s="82">
        <v>1.364626285910453</v>
      </c>
      <c r="L15" s="82">
        <v>1.0868551357472445</v>
      </c>
      <c r="M15" s="82">
        <v>0.90279064870280035</v>
      </c>
      <c r="N15" s="82">
        <v>0.80166571941249209</v>
      </c>
      <c r="O15" s="82">
        <v>0.9983655400565894</v>
      </c>
      <c r="P15" s="82">
        <v>4.0818043802880002</v>
      </c>
      <c r="Q15" s="83">
        <v>31321</v>
      </c>
      <c r="R15" s="89">
        <v>1.0999999999999999</v>
      </c>
      <c r="S15" s="89">
        <v>1.3576575748319906</v>
      </c>
    </row>
    <row r="16" spans="5:19" ht="32.1" customHeight="1">
      <c r="E16" s="80" t="s">
        <v>102</v>
      </c>
      <c r="F16" s="81">
        <v>949907208</v>
      </c>
      <c r="G16" s="82">
        <v>0.17116774399998924</v>
      </c>
      <c r="H16" s="82">
        <v>0.53445313877336087</v>
      </c>
      <c r="I16" s="82">
        <v>1.0746497782938569</v>
      </c>
      <c r="J16" s="82">
        <v>1.9550909785120307</v>
      </c>
      <c r="K16" s="82">
        <v>2.1132221786444694</v>
      </c>
      <c r="L16" s="82">
        <v>1.8239553103952089</v>
      </c>
      <c r="M16" s="82">
        <v>1.6315032253457318</v>
      </c>
      <c r="N16" s="82">
        <v>1.5238117202034385</v>
      </c>
      <c r="O16" s="82">
        <v>1.7176392837755738</v>
      </c>
      <c r="P16" s="82">
        <v>4.8289112208439997</v>
      </c>
      <c r="Q16" s="83">
        <v>31321</v>
      </c>
      <c r="R16" s="89">
        <v>0.4</v>
      </c>
      <c r="S16" s="89">
        <v>0.61498904800948995</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fv2+gnOpJ52fsaV5cV4LQh/jY4GMWsfrRCpXopvNfWwFc24j+odTjUFRepnsMKL/oZchGswUxaBsPYsdQRfROQ==" saltValue="m9cZlT8MvtRKZ0AMpEAea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76">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43769</v>
      </c>
      <c r="F1" s="79" t="s">
        <v>0</v>
      </c>
      <c r="G1" s="79" t="s">
        <v>47</v>
      </c>
      <c r="H1" s="79" t="s">
        <v>48</v>
      </c>
      <c r="I1" s="79" t="s">
        <v>49</v>
      </c>
      <c r="J1" s="79" t="s">
        <v>50</v>
      </c>
      <c r="K1" s="79" t="s">
        <v>51</v>
      </c>
      <c r="L1" s="79" t="s">
        <v>52</v>
      </c>
      <c r="M1" s="79" t="s">
        <v>53</v>
      </c>
      <c r="N1" s="79" t="s">
        <v>54</v>
      </c>
      <c r="O1" s="79" t="s">
        <v>55</v>
      </c>
      <c r="P1" s="79" t="s">
        <v>56</v>
      </c>
      <c r="Q1" s="79" t="s">
        <v>57</v>
      </c>
      <c r="R1" s="79" t="s">
        <v>141</v>
      </c>
      <c r="S1" s="79" t="s">
        <v>142</v>
      </c>
    </row>
    <row r="2" spans="5:19" ht="32.1" customHeight="1">
      <c r="E2" s="115" t="s">
        <v>87</v>
      </c>
      <c r="F2" s="116" t="s">
        <v>77</v>
      </c>
      <c r="G2" s="117">
        <v>0.21888358599999602</v>
      </c>
      <c r="H2" s="117">
        <v>0.64977450272070136</v>
      </c>
      <c r="I2" s="117">
        <v>1.2978723284460925</v>
      </c>
      <c r="J2" s="117">
        <v>2.1113985089816101</v>
      </c>
      <c r="K2" s="117">
        <v>2.5201788665563551</v>
      </c>
      <c r="L2" s="117">
        <v>2.2182319413171614</v>
      </c>
      <c r="M2" s="117">
        <v>2.0243753857335234</v>
      </c>
      <c r="N2" s="117">
        <v>1.926638580352602</v>
      </c>
      <c r="O2" s="117">
        <v>2.1319797506484051</v>
      </c>
      <c r="P2" s="117">
        <v>5.2395080952089996</v>
      </c>
      <c r="Q2" s="118">
        <v>31321</v>
      </c>
      <c r="R2" s="86" t="s">
        <v>61</v>
      </c>
      <c r="S2" s="87">
        <v>0.20927622762229262</v>
      </c>
    </row>
    <row r="3" spans="5:19" ht="32.1" customHeight="1">
      <c r="E3" s="80" t="s">
        <v>89</v>
      </c>
      <c r="F3" s="81">
        <v>949907505</v>
      </c>
      <c r="G3" s="82">
        <v>0.20142831000000694</v>
      </c>
      <c r="H3" s="82">
        <v>0.56974820828190609</v>
      </c>
      <c r="I3" s="82">
        <v>1.1460258781249122</v>
      </c>
      <c r="J3" s="82">
        <v>1.8615040952643325</v>
      </c>
      <c r="K3" s="82">
        <v>2.2039596568379061</v>
      </c>
      <c r="L3" s="82">
        <v>1.9104060763323938</v>
      </c>
      <c r="M3" s="82">
        <v>1.7170218739934962</v>
      </c>
      <c r="N3" s="82">
        <v>1.6201860737921958</v>
      </c>
      <c r="O3" s="82">
        <v>1.8254351361256305</v>
      </c>
      <c r="P3" s="82">
        <v>4.9366559316069996</v>
      </c>
      <c r="Q3" s="83">
        <v>31321</v>
      </c>
      <c r="R3" s="89">
        <v>0.3</v>
      </c>
      <c r="S3" s="89">
        <v>0.51222343483712773</v>
      </c>
    </row>
    <row r="4" spans="5:19" ht="32.1" customHeight="1">
      <c r="E4" s="80" t="s">
        <v>90</v>
      </c>
      <c r="F4" s="81">
        <v>949907703</v>
      </c>
      <c r="G4" s="82">
        <v>0.20174292699999263</v>
      </c>
      <c r="H4" s="82">
        <v>0.59858700248835994</v>
      </c>
      <c r="I4" s="82">
        <v>1.1948058697200947</v>
      </c>
      <c r="J4" s="82">
        <v>1.9403576153441682</v>
      </c>
      <c r="K4" s="82">
        <v>2.3133121395189971</v>
      </c>
      <c r="L4" s="82">
        <v>2.0117310099304175</v>
      </c>
      <c r="M4" s="82">
        <v>1.818536792555081</v>
      </c>
      <c r="N4" s="82">
        <v>1.7216422123511821</v>
      </c>
      <c r="O4" s="82">
        <v>1.9271015107186207</v>
      </c>
      <c r="P4" s="82">
        <v>5.0374416707750003</v>
      </c>
      <c r="Q4" s="83">
        <v>31321</v>
      </c>
      <c r="R4" s="89">
        <v>0.2</v>
      </c>
      <c r="S4" s="89">
        <v>0.41232852768343919</v>
      </c>
    </row>
    <row r="5" spans="5:19" ht="32.1" customHeight="1">
      <c r="E5" s="80" t="s">
        <v>91</v>
      </c>
      <c r="F5" s="81">
        <v>949907802</v>
      </c>
      <c r="G5" s="82">
        <v>0.17588257300000798</v>
      </c>
      <c r="H5" s="82">
        <v>0.52149829712275775</v>
      </c>
      <c r="I5" s="82">
        <v>1.0396501965430627</v>
      </c>
      <c r="J5" s="82">
        <v>1.6828486262330467</v>
      </c>
      <c r="K5" s="82">
        <v>2.0018024595459094</v>
      </c>
      <c r="L5" s="82">
        <v>1.7016148905503847</v>
      </c>
      <c r="M5" s="82">
        <v>1.5094918813294056</v>
      </c>
      <c r="N5" s="82">
        <v>1.4141420797630033</v>
      </c>
      <c r="O5" s="82">
        <v>1.6199895001199449</v>
      </c>
      <c r="P5" s="82">
        <v>4.734445996382</v>
      </c>
      <c r="Q5" s="83">
        <v>31321</v>
      </c>
      <c r="R5" s="89">
        <v>0.5</v>
      </c>
      <c r="S5" s="89">
        <v>0.71879127553937205</v>
      </c>
    </row>
    <row r="6" spans="5:19" ht="32.1" customHeight="1">
      <c r="E6" s="80" t="s">
        <v>92</v>
      </c>
      <c r="F6" s="81">
        <v>949907877</v>
      </c>
      <c r="G6" s="82">
        <v>0.14477766300000638</v>
      </c>
      <c r="H6" s="82">
        <v>0.43559427498058856</v>
      </c>
      <c r="I6" s="82">
        <v>0.85398875214832692</v>
      </c>
      <c r="J6" s="82">
        <v>1.3819095470462006</v>
      </c>
      <c r="K6" s="82">
        <v>1.6372795963796483</v>
      </c>
      <c r="L6" s="82">
        <v>1.3505599478348174</v>
      </c>
      <c r="M6" s="82">
        <v>1.157364642589731</v>
      </c>
      <c r="N6" s="82">
        <v>1.0617061470307387</v>
      </c>
      <c r="O6" s="82">
        <v>1.2664379375582513</v>
      </c>
      <c r="P6" s="82">
        <v>4.3824307973529999</v>
      </c>
      <c r="Q6" s="83">
        <v>31321</v>
      </c>
      <c r="R6" s="89">
        <v>0.85000000000000009</v>
      </c>
      <c r="S6" s="89">
        <v>1.0651024251795584</v>
      </c>
    </row>
    <row r="7" spans="5:19" ht="32.1" customHeight="1">
      <c r="E7" s="80" t="s">
        <v>93</v>
      </c>
      <c r="F7" s="81">
        <v>949907869</v>
      </c>
      <c r="G7" s="82">
        <v>0.16852936000000263</v>
      </c>
      <c r="H7" s="82">
        <v>0.49835365409804933</v>
      </c>
      <c r="I7" s="82">
        <v>0.99266678603486813</v>
      </c>
      <c r="J7" s="82">
        <v>1.6014394978684399</v>
      </c>
      <c r="K7" s="82">
        <v>1.9039884511452554</v>
      </c>
      <c r="L7" s="82">
        <v>1.6026128566095421</v>
      </c>
      <c r="M7" s="82">
        <v>1.4121776981839584</v>
      </c>
      <c r="N7" s="82">
        <v>1.3157632263852914</v>
      </c>
      <c r="O7" s="82">
        <v>1.5205652165038552</v>
      </c>
      <c r="P7" s="82">
        <v>4.6120543113950001</v>
      </c>
      <c r="Q7" s="83">
        <v>31321</v>
      </c>
      <c r="R7" s="89">
        <v>0.6</v>
      </c>
      <c r="S7" s="89">
        <v>0.81716139438668367</v>
      </c>
    </row>
    <row r="8" spans="5:19" ht="32.1" customHeight="1">
      <c r="E8" s="80" t="s">
        <v>94</v>
      </c>
      <c r="F8" s="81">
        <v>949907851</v>
      </c>
      <c r="G8" s="82">
        <v>0.15333273199999997</v>
      </c>
      <c r="H8" s="82">
        <v>0.44323835435988723</v>
      </c>
      <c r="I8" s="82">
        <v>0.89042340590430591</v>
      </c>
      <c r="J8" s="82">
        <v>1.434182882135504</v>
      </c>
      <c r="K8" s="82">
        <v>1.6942943504568708</v>
      </c>
      <c r="L8" s="82">
        <v>1.3980735934626454</v>
      </c>
      <c r="M8" s="82">
        <v>1.2064996944099349</v>
      </c>
      <c r="N8" s="82">
        <v>1.1111998229606401</v>
      </c>
      <c r="O8" s="82">
        <v>1.3163250493097189</v>
      </c>
      <c r="P8" s="82">
        <v>4.4033088889809999</v>
      </c>
      <c r="Q8" s="83">
        <v>31321</v>
      </c>
      <c r="R8" s="89">
        <v>0.8</v>
      </c>
      <c r="S8" s="89">
        <v>1.0220703883117057</v>
      </c>
    </row>
    <row r="9" spans="5:19" ht="32.1" customHeight="1">
      <c r="E9" s="80" t="s">
        <v>95</v>
      </c>
      <c r="F9" s="81">
        <v>949907844</v>
      </c>
      <c r="G9" s="82">
        <v>0.1742497580000002</v>
      </c>
      <c r="H9" s="82">
        <v>0.52457742409701691</v>
      </c>
      <c r="I9" s="82">
        <v>1.01522842639028</v>
      </c>
      <c r="J9" s="82">
        <v>1.650294694956389</v>
      </c>
      <c r="K9" s="82">
        <v>1.9708316899232692</v>
      </c>
      <c r="L9" s="82">
        <v>1.6576465469844814</v>
      </c>
      <c r="M9" s="82">
        <v>1.4646002659123081</v>
      </c>
      <c r="N9" s="82">
        <v>1.3676368486773116</v>
      </c>
      <c r="O9" s="82">
        <v>1.572156760464094</v>
      </c>
      <c r="P9" s="82">
        <v>4.6849670865749999</v>
      </c>
      <c r="Q9" s="83">
        <v>31321</v>
      </c>
      <c r="R9" s="89">
        <v>0.54999999999999993</v>
      </c>
      <c r="S9" s="89">
        <v>0.76258342740334739</v>
      </c>
    </row>
    <row r="10" spans="5:19" ht="32.1" customHeight="1">
      <c r="E10" s="80" t="s">
        <v>96</v>
      </c>
      <c r="F10" s="81">
        <v>949907836</v>
      </c>
      <c r="G10" s="82">
        <v>0.12768674200001051</v>
      </c>
      <c r="H10" s="82">
        <v>0.36262798598942769</v>
      </c>
      <c r="I10" s="82">
        <v>0.72789552514436195</v>
      </c>
      <c r="J10" s="82">
        <v>1.1610406361715953</v>
      </c>
      <c r="K10" s="82">
        <v>1.3790131440237996</v>
      </c>
      <c r="L10" s="82">
        <v>1.0858631829750331</v>
      </c>
      <c r="M10" s="82">
        <v>0.89841667830354854</v>
      </c>
      <c r="N10" s="82">
        <v>0.80486264522268147</v>
      </c>
      <c r="O10" s="82">
        <v>1.0105294471556947</v>
      </c>
      <c r="P10" s="82">
        <v>4.1300042145770002</v>
      </c>
      <c r="Q10" s="83">
        <v>31321</v>
      </c>
      <c r="R10" s="89">
        <v>1.0999999999999999</v>
      </c>
      <c r="S10" s="89">
        <v>1.3283690772893781</v>
      </c>
    </row>
    <row r="11" spans="5:19" ht="32.1" customHeight="1">
      <c r="E11" s="80" t="s">
        <v>97</v>
      </c>
      <c r="F11" s="81">
        <v>949907588</v>
      </c>
      <c r="G11" s="82">
        <v>0.18398457999999618</v>
      </c>
      <c r="H11" s="82">
        <v>0.53631088450445397</v>
      </c>
      <c r="I11" s="82">
        <v>1.0605391079943072</v>
      </c>
      <c r="J11" s="82">
        <v>1.7167763740575825</v>
      </c>
      <c r="K11" s="82">
        <v>2.052655064577813</v>
      </c>
      <c r="L11" s="82">
        <v>1.75336873034313</v>
      </c>
      <c r="M11" s="82">
        <v>1.5621851270300358</v>
      </c>
      <c r="N11" s="82">
        <v>1.4662216930933614</v>
      </c>
      <c r="O11" s="82">
        <v>1.6717392857611868</v>
      </c>
      <c r="P11" s="82">
        <v>4.7681830004270003</v>
      </c>
      <c r="Q11" s="83">
        <v>31321</v>
      </c>
      <c r="R11" s="89">
        <v>0.45000000000000007</v>
      </c>
      <c r="S11" s="89">
        <v>0.67682646136335156</v>
      </c>
    </row>
    <row r="12" spans="5:19" ht="32.1" customHeight="1">
      <c r="E12" s="80" t="s">
        <v>98</v>
      </c>
      <c r="F12" s="81">
        <v>949907810</v>
      </c>
      <c r="G12" s="82">
        <v>0.19759330099999861</v>
      </c>
      <c r="H12" s="82">
        <v>0.5861492735403262</v>
      </c>
      <c r="I12" s="82">
        <v>1.1694743450999745</v>
      </c>
      <c r="J12" s="82">
        <v>1.8983375001093039</v>
      </c>
      <c r="K12" s="82">
        <v>2.2624111631355914</v>
      </c>
      <c r="L12" s="82">
        <v>1.9611246695331985</v>
      </c>
      <c r="M12" s="82">
        <v>1.7679222274628925</v>
      </c>
      <c r="N12" s="82">
        <v>1.6710132277582668</v>
      </c>
      <c r="O12" s="82">
        <v>1.8763344817198879</v>
      </c>
      <c r="P12" s="82">
        <v>4.9870683229320001</v>
      </c>
      <c r="Q12" s="83">
        <v>31321</v>
      </c>
      <c r="R12" s="89">
        <v>0.25</v>
      </c>
      <c r="S12" s="89">
        <v>0.46242415190853958</v>
      </c>
    </row>
    <row r="13" spans="5:19" ht="32.1" customHeight="1">
      <c r="E13" s="80" t="s">
        <v>99</v>
      </c>
      <c r="F13" s="81">
        <v>949907786</v>
      </c>
      <c r="G13" s="82">
        <v>0.16760583399999529</v>
      </c>
      <c r="H13" s="82">
        <v>0.49675918667091423</v>
      </c>
      <c r="I13" s="82">
        <v>0.99017213431149553</v>
      </c>
      <c r="J13" s="82">
        <v>1.6010816422892482</v>
      </c>
      <c r="K13" s="82">
        <v>1.9031478412517844</v>
      </c>
      <c r="L13" s="82">
        <v>1.6031978156285653</v>
      </c>
      <c r="M13" s="82">
        <v>1.4115564084248744</v>
      </c>
      <c r="N13" s="82">
        <v>1.3153198695064372</v>
      </c>
      <c r="O13" s="82">
        <v>1.5197643066522382</v>
      </c>
      <c r="P13" s="82">
        <v>4.6115034034280002</v>
      </c>
      <c r="Q13" s="83">
        <v>31321</v>
      </c>
      <c r="R13" s="89">
        <v>0.6</v>
      </c>
      <c r="S13" s="89">
        <v>0.81650916553197928</v>
      </c>
    </row>
    <row r="14" spans="5:19" ht="32.1" customHeight="1">
      <c r="E14" s="80" t="s">
        <v>100</v>
      </c>
      <c r="F14" s="81">
        <v>949907745</v>
      </c>
      <c r="G14" s="82">
        <v>0.14332620299999377</v>
      </c>
      <c r="H14" s="82">
        <v>0.42483890644535727</v>
      </c>
      <c r="I14" s="82">
        <v>0.84497915967838289</v>
      </c>
      <c r="J14" s="82">
        <v>1.3572403220498686</v>
      </c>
      <c r="K14" s="82">
        <v>1.6067795438639676</v>
      </c>
      <c r="L14" s="82">
        <v>1.3203426340120172</v>
      </c>
      <c r="M14" s="82">
        <v>1.1370173316794574</v>
      </c>
      <c r="N14" s="82">
        <v>1.0471856799965318</v>
      </c>
      <c r="O14" s="82">
        <v>1.2557651679904192</v>
      </c>
      <c r="P14" s="82">
        <v>4.3480134965669999</v>
      </c>
      <c r="Q14" s="83">
        <v>31321</v>
      </c>
      <c r="R14" s="89">
        <v>0.85000000000000009</v>
      </c>
      <c r="S14" s="89">
        <v>1.1068278453445326</v>
      </c>
    </row>
    <row r="15" spans="5:19" ht="32.1" customHeight="1">
      <c r="E15" s="80" t="s">
        <v>101</v>
      </c>
      <c r="F15" s="81">
        <v>949907760</v>
      </c>
      <c r="G15" s="82">
        <v>0.12256901200000669</v>
      </c>
      <c r="H15" s="82">
        <v>0.3616447813583834</v>
      </c>
      <c r="I15" s="82">
        <v>0.71637424108708103</v>
      </c>
      <c r="J15" s="82">
        <v>1.143176638076504</v>
      </c>
      <c r="K15" s="82">
        <v>1.3516012814362544</v>
      </c>
      <c r="L15" s="82">
        <v>1.0674783757032902</v>
      </c>
      <c r="M15" s="82">
        <v>0.88527817783961016</v>
      </c>
      <c r="N15" s="82">
        <v>0.79548652914778195</v>
      </c>
      <c r="O15" s="82">
        <v>1.0034646530270974</v>
      </c>
      <c r="P15" s="82">
        <v>4.0883911844650003</v>
      </c>
      <c r="Q15" s="83">
        <v>31321</v>
      </c>
      <c r="R15" s="89">
        <v>1.0999999999999999</v>
      </c>
      <c r="S15" s="89">
        <v>1.3576575748319906</v>
      </c>
    </row>
    <row r="16" spans="5:19" ht="32.1" customHeight="1">
      <c r="E16" s="80" t="s">
        <v>102</v>
      </c>
      <c r="F16" s="81">
        <v>949907208</v>
      </c>
      <c r="G16" s="82">
        <v>0.19054877999999942</v>
      </c>
      <c r="H16" s="82">
        <v>0.554599348935092</v>
      </c>
      <c r="I16" s="82">
        <v>1.0959430870701725</v>
      </c>
      <c r="J16" s="82">
        <v>1.7808749510348942</v>
      </c>
      <c r="K16" s="82">
        <v>2.1169159063148868</v>
      </c>
      <c r="L16" s="82">
        <v>1.806753995314847</v>
      </c>
      <c r="M16" s="82">
        <v>1.6148762027520691</v>
      </c>
      <c r="N16" s="82">
        <v>1.5183068148820755</v>
      </c>
      <c r="O16" s="82">
        <v>1.7235002197439009</v>
      </c>
      <c r="P16" s="82">
        <v>4.8357386209950004</v>
      </c>
      <c r="Q16" s="83">
        <v>31321</v>
      </c>
      <c r="R16" s="89">
        <v>0.4</v>
      </c>
      <c r="S16" s="89">
        <v>0.61498904800948995</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zBHP9NQ79MS1Qq8q5VxX8JihdaqY1CuylXLU2mMvUfLzfyfg+TaBZTzykvLF6ldFEUis4/o4zULETZlTZiK7DA==" saltValue="S+kYoCzQvqg8pcXLwWz1h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77">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43738</v>
      </c>
      <c r="F1" s="79" t="s">
        <v>0</v>
      </c>
      <c r="G1" s="79" t="s">
        <v>47</v>
      </c>
      <c r="H1" s="79" t="s">
        <v>48</v>
      </c>
      <c r="I1" s="79" t="s">
        <v>49</v>
      </c>
      <c r="J1" s="79" t="s">
        <v>50</v>
      </c>
      <c r="K1" s="79" t="s">
        <v>51</v>
      </c>
      <c r="L1" s="79" t="s">
        <v>52</v>
      </c>
      <c r="M1" s="79" t="s">
        <v>53</v>
      </c>
      <c r="N1" s="79" t="s">
        <v>54</v>
      </c>
      <c r="O1" s="79" t="s">
        <v>55</v>
      </c>
      <c r="P1" s="79" t="s">
        <v>56</v>
      </c>
      <c r="Q1" s="79" t="s">
        <v>57</v>
      </c>
      <c r="R1" s="79" t="s">
        <v>141</v>
      </c>
      <c r="S1" s="79" t="s">
        <v>142</v>
      </c>
    </row>
    <row r="2" spans="5:19" ht="32.1" customHeight="1">
      <c r="E2" s="115" t="s">
        <v>87</v>
      </c>
      <c r="F2" s="116" t="s">
        <v>77</v>
      </c>
      <c r="G2" s="117">
        <v>0.1973513969999896</v>
      </c>
      <c r="H2" s="117">
        <v>0.64881659583344575</v>
      </c>
      <c r="I2" s="117">
        <v>1.2829475763190379</v>
      </c>
      <c r="J2" s="117">
        <v>1.8883815656932423</v>
      </c>
      <c r="K2" s="117">
        <v>2.4998110625271908</v>
      </c>
      <c r="L2" s="117">
        <v>2.1941508339226701</v>
      </c>
      <c r="M2" s="117">
        <v>2.0091312234246317</v>
      </c>
      <c r="N2" s="117">
        <v>1.9193568153301088</v>
      </c>
      <c r="O2" s="117">
        <v>2.1389085027137877</v>
      </c>
      <c r="P2" s="117">
        <v>5.2459132618739996</v>
      </c>
      <c r="Q2" s="118">
        <v>31321</v>
      </c>
      <c r="R2" s="86" t="s">
        <v>61</v>
      </c>
      <c r="S2" s="87">
        <v>0.20927622762229262</v>
      </c>
    </row>
    <row r="3" spans="5:19" ht="32.1" customHeight="1">
      <c r="E3" s="80" t="s">
        <v>89</v>
      </c>
      <c r="F3" s="81">
        <v>949907505</v>
      </c>
      <c r="G3" s="82">
        <v>0.16507703599999424</v>
      </c>
      <c r="H3" s="82">
        <v>0.57090239429533618</v>
      </c>
      <c r="I3" s="82">
        <v>1.129629629395712</v>
      </c>
      <c r="J3" s="82">
        <v>1.6567386446113552</v>
      </c>
      <c r="K3" s="82">
        <v>2.1893712583281211</v>
      </c>
      <c r="L3" s="82">
        <v>1.881500516604917</v>
      </c>
      <c r="M3" s="82">
        <v>1.7002882566442334</v>
      </c>
      <c r="N3" s="82">
        <v>1.6118313545123497</v>
      </c>
      <c r="O3" s="82">
        <v>1.8315780365089074</v>
      </c>
      <c r="P3" s="82">
        <v>4.9428390433039997</v>
      </c>
      <c r="Q3" s="83">
        <v>31321</v>
      </c>
      <c r="R3" s="89">
        <v>0.3</v>
      </c>
      <c r="S3" s="89">
        <v>0.51222343483712773</v>
      </c>
    </row>
    <row r="4" spans="5:19" ht="32.1" customHeight="1">
      <c r="E4" s="80" t="s">
        <v>90</v>
      </c>
      <c r="F4" s="81">
        <v>949907703</v>
      </c>
      <c r="G4" s="82">
        <v>0.18186202399999019</v>
      </c>
      <c r="H4" s="82">
        <v>0.59757053269033911</v>
      </c>
      <c r="I4" s="82">
        <v>1.1805014621529608</v>
      </c>
      <c r="J4" s="82">
        <v>1.7351142181337265</v>
      </c>
      <c r="K4" s="82">
        <v>2.2928547464264426</v>
      </c>
      <c r="L4" s="82">
        <v>1.9881020785713632</v>
      </c>
      <c r="M4" s="82">
        <v>1.8034173038602663</v>
      </c>
      <c r="N4" s="82">
        <v>1.7144427154844433</v>
      </c>
      <c r="O4" s="82">
        <v>1.9340656980809445</v>
      </c>
      <c r="P4" s="82">
        <v>5.043868177597</v>
      </c>
      <c r="Q4" s="83">
        <v>31321</v>
      </c>
      <c r="R4" s="89">
        <v>0.2</v>
      </c>
      <c r="S4" s="89">
        <v>0.41232852768343919</v>
      </c>
    </row>
    <row r="5" spans="5:19" ht="32.1" customHeight="1">
      <c r="E5" s="80" t="s">
        <v>91</v>
      </c>
      <c r="F5" s="81">
        <v>949907802</v>
      </c>
      <c r="G5" s="82">
        <v>0.15844499999999595</v>
      </c>
      <c r="H5" s="82">
        <v>0.52046147429054557</v>
      </c>
      <c r="I5" s="82">
        <v>1.02593707684413</v>
      </c>
      <c r="J5" s="82">
        <v>1.504320216130739</v>
      </c>
      <c r="K5" s="82">
        <v>1.9813860400994976</v>
      </c>
      <c r="L5" s="82">
        <v>1.6786510885748784</v>
      </c>
      <c r="M5" s="82">
        <v>1.4945888562496235</v>
      </c>
      <c r="N5" s="82">
        <v>1.4070869727085933</v>
      </c>
      <c r="O5" s="82">
        <v>1.6270217174942259</v>
      </c>
      <c r="P5" s="82">
        <v>4.7409075118180004</v>
      </c>
      <c r="Q5" s="83">
        <v>31321</v>
      </c>
      <c r="R5" s="89">
        <v>0.5</v>
      </c>
      <c r="S5" s="89">
        <v>0.71879127553937205</v>
      </c>
    </row>
    <row r="6" spans="5:19" ht="32.1" customHeight="1">
      <c r="E6" s="80" t="s">
        <v>92</v>
      </c>
      <c r="F6" s="81">
        <v>949907877</v>
      </c>
      <c r="G6" s="82">
        <v>0.12424932699999225</v>
      </c>
      <c r="H6" s="82">
        <v>0.43622766900670573</v>
      </c>
      <c r="I6" s="82">
        <v>0.85523571083401251</v>
      </c>
      <c r="J6" s="82">
        <v>1.2353433827666072</v>
      </c>
      <c r="K6" s="82">
        <v>1.6183270276497241</v>
      </c>
      <c r="L6" s="82">
        <v>1.3307546092370615</v>
      </c>
      <c r="M6" s="82">
        <v>1.14290042854992</v>
      </c>
      <c r="N6" s="82">
        <v>1.0549528672757713</v>
      </c>
      <c r="O6" s="82">
        <v>1.2736438035359399</v>
      </c>
      <c r="P6" s="82">
        <v>4.388962685099</v>
      </c>
      <c r="Q6" s="83">
        <v>31321</v>
      </c>
      <c r="R6" s="89">
        <v>0.85000000000000009</v>
      </c>
      <c r="S6" s="89">
        <v>1.0651024251795584</v>
      </c>
    </row>
    <row r="7" spans="5:19" ht="32.1" customHeight="1">
      <c r="E7" s="80" t="s">
        <v>93</v>
      </c>
      <c r="F7" s="81">
        <v>949907869</v>
      </c>
      <c r="G7" s="82">
        <v>0.15101714500000973</v>
      </c>
      <c r="H7" s="82">
        <v>0.49919771822157788</v>
      </c>
      <c r="I7" s="82">
        <v>0.97626511434183438</v>
      </c>
      <c r="J7" s="82">
        <v>1.4304993265086718</v>
      </c>
      <c r="K7" s="82">
        <v>1.8796313037584556</v>
      </c>
      <c r="L7" s="82">
        <v>1.580205256548628</v>
      </c>
      <c r="M7" s="82">
        <v>1.3970891566600585</v>
      </c>
      <c r="N7" s="82">
        <v>1.3085726688626842</v>
      </c>
      <c r="O7" s="82">
        <v>1.5274918293783912</v>
      </c>
      <c r="P7" s="82">
        <v>4.6184343238409999</v>
      </c>
      <c r="Q7" s="83">
        <v>31321</v>
      </c>
      <c r="R7" s="89">
        <v>0.6</v>
      </c>
      <c r="S7" s="89">
        <v>0.81716139438668367</v>
      </c>
    </row>
    <row r="8" spans="5:19" ht="32.1" customHeight="1">
      <c r="E8" s="80" t="s">
        <v>94</v>
      </c>
      <c r="F8" s="81">
        <v>949907851</v>
      </c>
      <c r="G8" s="82">
        <v>0.13547687899999605</v>
      </c>
      <c r="H8" s="82">
        <v>0.44392100065677731</v>
      </c>
      <c r="I8" s="82">
        <v>0.87344190756168949</v>
      </c>
      <c r="J8" s="82">
        <v>1.2788891943944947</v>
      </c>
      <c r="K8" s="82">
        <v>1.6689591938239046</v>
      </c>
      <c r="L8" s="82">
        <v>1.3748625007932835</v>
      </c>
      <c r="M8" s="82">
        <v>1.1911423258491149</v>
      </c>
      <c r="N8" s="82">
        <v>1.1038106851035012</v>
      </c>
      <c r="O8" s="82">
        <v>1.3230901548023866</v>
      </c>
      <c r="P8" s="82">
        <v>4.4096309388129997</v>
      </c>
      <c r="Q8" s="83">
        <v>31321</v>
      </c>
      <c r="R8" s="89">
        <v>0.8</v>
      </c>
      <c r="S8" s="89">
        <v>1.0220703883117057</v>
      </c>
    </row>
    <row r="9" spans="5:19" ht="32.1" customHeight="1">
      <c r="E9" s="80" t="s">
        <v>95</v>
      </c>
      <c r="F9" s="81">
        <v>949907844</v>
      </c>
      <c r="G9" s="82">
        <v>0.15512895100000534</v>
      </c>
      <c r="H9" s="82">
        <v>0.50593500736486607</v>
      </c>
      <c r="I9" s="82">
        <v>0.99726241657576153</v>
      </c>
      <c r="J9" s="82">
        <v>1.4734774061419875</v>
      </c>
      <c r="K9" s="82">
        <v>1.9340832829311427</v>
      </c>
      <c r="L9" s="82">
        <v>1.633075567466058</v>
      </c>
      <c r="M9" s="82">
        <v>1.4491899162830446</v>
      </c>
      <c r="N9" s="82">
        <v>1.3602183656814315</v>
      </c>
      <c r="O9" s="82">
        <v>1.5789290857946447</v>
      </c>
      <c r="P9" s="82">
        <v>4.6913544879659996</v>
      </c>
      <c r="Q9" s="83">
        <v>31321</v>
      </c>
      <c r="R9" s="89">
        <v>0.54999999999999993</v>
      </c>
      <c r="S9" s="89">
        <v>0.76258342740334739</v>
      </c>
    </row>
    <row r="10" spans="5:19" ht="32.1" customHeight="1">
      <c r="E10" s="80" t="s">
        <v>96</v>
      </c>
      <c r="F10" s="81">
        <v>949907836</v>
      </c>
      <c r="G10" s="82">
        <v>0.10651896000000161</v>
      </c>
      <c r="H10" s="82">
        <v>0.36309269483731921</v>
      </c>
      <c r="I10" s="82">
        <v>0.70724389094984907</v>
      </c>
      <c r="J10" s="82">
        <v>1.0320361208725704</v>
      </c>
      <c r="K10" s="82">
        <v>1.3589301121224251</v>
      </c>
      <c r="L10" s="82">
        <v>1.0650696002044935</v>
      </c>
      <c r="M10" s="82">
        <v>0.88323240764689448</v>
      </c>
      <c r="N10" s="82">
        <v>0.79758695591534146</v>
      </c>
      <c r="O10" s="82">
        <v>1.0173409570060965</v>
      </c>
      <c r="P10" s="82">
        <v>4.1364250792639998</v>
      </c>
      <c r="Q10" s="83">
        <v>31321</v>
      </c>
      <c r="R10" s="89">
        <v>1.0999999999999999</v>
      </c>
      <c r="S10" s="89">
        <v>1.3283690772893784</v>
      </c>
    </row>
    <row r="11" spans="5:19" ht="32.1" customHeight="1">
      <c r="E11" s="80" t="s">
        <v>97</v>
      </c>
      <c r="F11" s="81">
        <v>949907588</v>
      </c>
      <c r="G11" s="82">
        <v>0.15795015799999756</v>
      </c>
      <c r="H11" s="82">
        <v>0.52844812471277702</v>
      </c>
      <c r="I11" s="82">
        <v>1.0446175645511202</v>
      </c>
      <c r="J11" s="82">
        <v>1.5299768725345553</v>
      </c>
      <c r="K11" s="82">
        <v>2.0291409675607275</v>
      </c>
      <c r="L11" s="82">
        <v>1.7285450422867443</v>
      </c>
      <c r="M11" s="82">
        <v>1.5464770600145394</v>
      </c>
      <c r="N11" s="82">
        <v>1.45859380330573</v>
      </c>
      <c r="O11" s="82">
        <v>1.6783754127481565</v>
      </c>
      <c r="P11" s="82">
        <v>4.7744800808979999</v>
      </c>
      <c r="Q11" s="83">
        <v>31321</v>
      </c>
      <c r="R11" s="89">
        <v>0.45000000000000007</v>
      </c>
      <c r="S11" s="89">
        <v>0.67682646136335156</v>
      </c>
    </row>
    <row r="12" spans="5:19" ht="32.1" customHeight="1">
      <c r="E12" s="80" t="s">
        <v>98</v>
      </c>
      <c r="F12" s="81">
        <v>949907810</v>
      </c>
      <c r="G12" s="82">
        <v>0.17821454499999945</v>
      </c>
      <c r="H12" s="82">
        <v>0.58474300022284265</v>
      </c>
      <c r="I12" s="82">
        <v>1.1549065844125073</v>
      </c>
      <c r="J12" s="82">
        <v>1.6973902696446608</v>
      </c>
      <c r="K12" s="82">
        <v>2.2417388243590297</v>
      </c>
      <c r="L12" s="82">
        <v>1.93753689701337</v>
      </c>
      <c r="M12" s="82">
        <v>1.7528060973553972</v>
      </c>
      <c r="N12" s="82">
        <v>1.663814496585303</v>
      </c>
      <c r="O12" s="82">
        <v>1.8832938247912878</v>
      </c>
      <c r="P12" s="82">
        <v>4.9934961927029997</v>
      </c>
      <c r="Q12" s="83">
        <v>31321</v>
      </c>
      <c r="R12" s="89">
        <v>0.25</v>
      </c>
      <c r="S12" s="89">
        <v>0.46242415190853958</v>
      </c>
    </row>
    <row r="13" spans="5:19" ht="32.1" customHeight="1">
      <c r="E13" s="80" t="s">
        <v>99</v>
      </c>
      <c r="F13" s="81">
        <v>949907786</v>
      </c>
      <c r="G13" s="82">
        <v>0.15081484899999165</v>
      </c>
      <c r="H13" s="82">
        <v>0.49583516927058646</v>
      </c>
      <c r="I13" s="82">
        <v>0.97687478825030372</v>
      </c>
      <c r="J13" s="82">
        <v>1.4310772393470561</v>
      </c>
      <c r="K13" s="82">
        <v>1.8828092559178611</v>
      </c>
      <c r="L13" s="82">
        <v>1.5804291333365361</v>
      </c>
      <c r="M13" s="82">
        <v>1.3966549298239928</v>
      </c>
      <c r="N13" s="82">
        <v>1.3082627774090749</v>
      </c>
      <c r="O13" s="82">
        <v>1.5270990626882419</v>
      </c>
      <c r="P13" s="82">
        <v>4.6179104011199996</v>
      </c>
      <c r="Q13" s="83">
        <v>31321</v>
      </c>
      <c r="R13" s="89">
        <v>0.6</v>
      </c>
      <c r="S13" s="89">
        <v>0.81650916553197928</v>
      </c>
    </row>
    <row r="14" spans="5:19" ht="32.1" customHeight="1">
      <c r="E14" s="80" t="s">
        <v>100</v>
      </c>
      <c r="F14" s="81">
        <v>949907745</v>
      </c>
      <c r="G14" s="82">
        <v>0.12908157800000097</v>
      </c>
      <c r="H14" s="82">
        <v>0.42396873115444489</v>
      </c>
      <c r="I14" s="82">
        <v>0.83147952576072548</v>
      </c>
      <c r="J14" s="82">
        <v>1.2121767521373839</v>
      </c>
      <c r="K14" s="82">
        <v>1.5849242324704749</v>
      </c>
      <c r="L14" s="82">
        <v>1.298745122809164</v>
      </c>
      <c r="M14" s="82">
        <v>1.12284915590386</v>
      </c>
      <c r="N14" s="82">
        <v>1.0406425781788409</v>
      </c>
      <c r="O14" s="82">
        <v>1.2634311862494529</v>
      </c>
      <c r="P14" s="82">
        <v>4.354503368015</v>
      </c>
      <c r="Q14" s="83">
        <v>31321</v>
      </c>
      <c r="R14" s="89">
        <v>0.85000000000000009</v>
      </c>
      <c r="S14" s="89">
        <v>1.1068278453445326</v>
      </c>
    </row>
    <row r="15" spans="5:19" ht="32.1" customHeight="1">
      <c r="E15" s="80" t="s">
        <v>101</v>
      </c>
      <c r="F15" s="81">
        <v>949907760</v>
      </c>
      <c r="G15" s="82">
        <v>0.11020376899999462</v>
      </c>
      <c r="H15" s="82">
        <v>0.35973363373182909</v>
      </c>
      <c r="I15" s="82">
        <v>0.70237699892019556</v>
      </c>
      <c r="J15" s="82">
        <v>1.0193582087912434</v>
      </c>
      <c r="K15" s="82">
        <v>1.3306637379520536</v>
      </c>
      <c r="L15" s="82">
        <v>1.0462558752824647</v>
      </c>
      <c r="M15" s="82">
        <v>0.87112705123664202</v>
      </c>
      <c r="N15" s="82">
        <v>0.78894746531805726</v>
      </c>
      <c r="O15" s="82">
        <v>1.0111048064861405</v>
      </c>
      <c r="P15" s="82">
        <v>4.0948639938650002</v>
      </c>
      <c r="Q15" s="83">
        <v>31321</v>
      </c>
      <c r="R15" s="89">
        <v>1.0999999999999999</v>
      </c>
      <c r="S15" s="89">
        <v>1.3576575748319906</v>
      </c>
    </row>
    <row r="16" spans="5:19" ht="32.1" customHeight="1">
      <c r="E16" s="80" t="s">
        <v>102</v>
      </c>
      <c r="F16" s="81">
        <v>949907208</v>
      </c>
      <c r="G16" s="82">
        <v>0.17178850899999265</v>
      </c>
      <c r="H16" s="82">
        <v>0.53639846697377536</v>
      </c>
      <c r="I16" s="82">
        <v>1.078582434666453</v>
      </c>
      <c r="J16" s="82">
        <v>1.5873015872255092</v>
      </c>
      <c r="K16" s="82">
        <v>2.0813071398186</v>
      </c>
      <c r="L16" s="82">
        <v>1.783042542860791</v>
      </c>
      <c r="M16" s="82">
        <v>1.5986744549058685</v>
      </c>
      <c r="N16" s="82">
        <v>1.5103283540312207</v>
      </c>
      <c r="O16" s="82">
        <v>1.7297191746701523</v>
      </c>
      <c r="P16" s="82">
        <v>4.8420033680249999</v>
      </c>
      <c r="Q16" s="83">
        <v>31321</v>
      </c>
      <c r="R16" s="89">
        <v>0.4</v>
      </c>
      <c r="S16" s="89">
        <v>0.61498904800948995</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n0GYES0yfJFh4f3PZhtL1MWylBxKRM3cE/nPkPS0KJ3OPX9XU0f5IoWHG8fHvE/Ny/X914XEogX/AieoJWNJXQ==" saltValue="bO3okqmhF8AxFup5TKbS4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8">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43708</v>
      </c>
      <c r="F1" s="79" t="s">
        <v>0</v>
      </c>
      <c r="G1" s="79" t="s">
        <v>47</v>
      </c>
      <c r="H1" s="79" t="s">
        <v>48</v>
      </c>
      <c r="I1" s="79" t="s">
        <v>49</v>
      </c>
      <c r="J1" s="79" t="s">
        <v>50</v>
      </c>
      <c r="K1" s="79" t="s">
        <v>51</v>
      </c>
      <c r="L1" s="79" t="s">
        <v>52</v>
      </c>
      <c r="M1" s="79" t="s">
        <v>53</v>
      </c>
      <c r="N1" s="79" t="s">
        <v>54</v>
      </c>
      <c r="O1" s="79" t="s">
        <v>55</v>
      </c>
      <c r="P1" s="79" t="s">
        <v>56</v>
      </c>
      <c r="Q1" s="79" t="s">
        <v>57</v>
      </c>
      <c r="R1" s="79" t="s">
        <v>139</v>
      </c>
      <c r="S1" s="79" t="s">
        <v>140</v>
      </c>
    </row>
    <row r="2" spans="5:19" ht="32.1" customHeight="1">
      <c r="E2" s="80" t="s">
        <v>87</v>
      </c>
      <c r="F2" s="81" t="s">
        <v>77</v>
      </c>
      <c r="G2" s="82">
        <v>0.23214029800000535</v>
      </c>
      <c r="H2" s="82">
        <v>0.64611172600730349</v>
      </c>
      <c r="I2" s="82">
        <v>1.2955200366022268</v>
      </c>
      <c r="J2" s="82">
        <v>1.6876994702116344</v>
      </c>
      <c r="K2" s="82">
        <v>2.4725282868306442</v>
      </c>
      <c r="L2" s="82">
        <v>2.1822430042287122</v>
      </c>
      <c r="M2" s="82">
        <v>1.9945028089703332</v>
      </c>
      <c r="N2" s="82">
        <v>1.9123154984732604</v>
      </c>
      <c r="O2" s="82">
        <v>2.1465582472138589</v>
      </c>
      <c r="P2" s="82">
        <v>2.0280000589</v>
      </c>
      <c r="Q2" s="83">
        <v>42036</v>
      </c>
      <c r="R2" s="88" t="s">
        <v>61</v>
      </c>
      <c r="S2" s="89">
        <v>0.20976086290643228</v>
      </c>
    </row>
    <row r="3" spans="5:19" ht="32.1" customHeight="1">
      <c r="E3" s="80" t="s">
        <v>89</v>
      </c>
      <c r="F3" s="81">
        <v>949907505</v>
      </c>
      <c r="G3" s="82">
        <v>0.20216871900000655</v>
      </c>
      <c r="H3" s="82">
        <v>0.5718502119447022</v>
      </c>
      <c r="I3" s="82">
        <v>1.1315154883112744</v>
      </c>
      <c r="J3" s="82">
        <v>1.489203275983364</v>
      </c>
      <c r="K3" s="82">
        <v>2.173913043779363</v>
      </c>
      <c r="L3" s="82">
        <v>1.8715529607379988</v>
      </c>
      <c r="M3" s="82">
        <v>1.6871774063571099</v>
      </c>
      <c r="N3" s="82">
        <v>1.605863629931803</v>
      </c>
      <c r="O3" s="82">
        <v>1.8399462361837315</v>
      </c>
      <c r="P3" s="82">
        <v>4.9501756794540004</v>
      </c>
      <c r="Q3" s="83">
        <v>31321</v>
      </c>
      <c r="R3" s="89">
        <v>0.3</v>
      </c>
      <c r="S3" s="89">
        <v>0.51272234320203236</v>
      </c>
    </row>
    <row r="4" spans="5:19" ht="32.1" customHeight="1">
      <c r="E4" s="80" t="s">
        <v>90</v>
      </c>
      <c r="F4" s="81">
        <v>949907703</v>
      </c>
      <c r="G4" s="82">
        <v>0.2137942480000099</v>
      </c>
      <c r="H4" s="82">
        <v>0.59475203555778844</v>
      </c>
      <c r="I4" s="82">
        <v>1.1913432038457294</v>
      </c>
      <c r="J4" s="82">
        <v>1.5504325461245916</v>
      </c>
      <c r="K4" s="82">
        <v>2.2661171930513424</v>
      </c>
      <c r="L4" s="82">
        <v>1.9754694730392819</v>
      </c>
      <c r="M4" s="82">
        <v>1.7885766554483817</v>
      </c>
      <c r="N4" s="82">
        <v>1.7072437362102511</v>
      </c>
      <c r="O4" s="82">
        <v>1.9415816401553654</v>
      </c>
      <c r="P4" s="82">
        <v>5.0509412559679996</v>
      </c>
      <c r="Q4" s="83">
        <v>31321</v>
      </c>
      <c r="R4" s="89">
        <v>0.2</v>
      </c>
      <c r="S4" s="89">
        <v>0.41284890806426056</v>
      </c>
    </row>
    <row r="5" spans="5:19" ht="32.1" customHeight="1">
      <c r="E5" s="80" t="s">
        <v>91</v>
      </c>
      <c r="F5" s="81">
        <v>949907802</v>
      </c>
      <c r="G5" s="82">
        <v>0.18626878000000957</v>
      </c>
      <c r="H5" s="82">
        <v>0.51771779615119584</v>
      </c>
      <c r="I5" s="82">
        <v>1.0342804509402503</v>
      </c>
      <c r="J5" s="82">
        <v>1.343746117594713</v>
      </c>
      <c r="K5" s="82">
        <v>1.9554841996658912</v>
      </c>
      <c r="L5" s="82">
        <v>1.6650949628841172</v>
      </c>
      <c r="M5" s="82">
        <v>1.4794687599642309</v>
      </c>
      <c r="N5" s="82">
        <v>1.3996790111067581</v>
      </c>
      <c r="O5" s="82">
        <v>1.6343562583202464</v>
      </c>
      <c r="P5" s="82">
        <v>4.7479388211110001</v>
      </c>
      <c r="Q5" s="83">
        <v>31321</v>
      </c>
      <c r="R5" s="89">
        <v>0.5</v>
      </c>
      <c r="S5" s="89">
        <v>0.71891674189510935</v>
      </c>
    </row>
    <row r="6" spans="5:19" ht="32.1" customHeight="1">
      <c r="E6" s="80" t="s">
        <v>92</v>
      </c>
      <c r="F6" s="81">
        <v>949907877</v>
      </c>
      <c r="G6" s="82">
        <v>0.16594067599999818</v>
      </c>
      <c r="H6" s="82">
        <v>0.43677204596848096</v>
      </c>
      <c r="I6" s="82">
        <v>0.85630743455618052</v>
      </c>
      <c r="J6" s="82">
        <v>1.1097152420467493</v>
      </c>
      <c r="K6" s="82">
        <v>1.598990111117482</v>
      </c>
      <c r="L6" s="82">
        <v>1.3179001696519643</v>
      </c>
      <c r="M6" s="82">
        <v>1.1288443315646157</v>
      </c>
      <c r="N6" s="82">
        <v>1.0482934697836122</v>
      </c>
      <c r="O6" s="82">
        <v>1.2814636343282171</v>
      </c>
      <c r="P6" s="82">
        <v>4.3961580977789998</v>
      </c>
      <c r="Q6" s="83">
        <v>31321</v>
      </c>
      <c r="R6" s="89">
        <v>0.85000000000000009</v>
      </c>
      <c r="S6" s="89">
        <v>1.065332821176403</v>
      </c>
    </row>
    <row r="7" spans="5:19" ht="32.1" customHeight="1">
      <c r="E7" s="80" t="s">
        <v>93</v>
      </c>
      <c r="F7" s="81">
        <v>949907869</v>
      </c>
      <c r="G7" s="82">
        <v>0.17798344799999644</v>
      </c>
      <c r="H7" s="82">
        <v>0.49098375284839513</v>
      </c>
      <c r="I7" s="82">
        <v>0.98681259566382185</v>
      </c>
      <c r="J7" s="82">
        <v>1.2775528576571604</v>
      </c>
      <c r="K7" s="82">
        <v>1.8548678975880639</v>
      </c>
      <c r="L7" s="82">
        <v>1.5669073970172809</v>
      </c>
      <c r="M7" s="82">
        <v>1.3817990733932639</v>
      </c>
      <c r="N7" s="82">
        <v>1.3010403514946756</v>
      </c>
      <c r="O7" s="82">
        <v>1.5347279296557437</v>
      </c>
      <c r="P7" s="82">
        <v>4.6253854294780004</v>
      </c>
      <c r="Q7" s="83">
        <v>31321</v>
      </c>
      <c r="R7" s="89">
        <v>0.6</v>
      </c>
      <c r="S7" s="89">
        <v>0.81749012308898539</v>
      </c>
    </row>
    <row r="8" spans="5:19" ht="32.1" customHeight="1">
      <c r="E8" s="80" t="s">
        <v>94</v>
      </c>
      <c r="F8" s="81">
        <v>949907851</v>
      </c>
      <c r="G8" s="82">
        <v>0.15377657199999728</v>
      </c>
      <c r="H8" s="82">
        <v>0.43541364318477882</v>
      </c>
      <c r="I8" s="82">
        <v>0.87463556909277429</v>
      </c>
      <c r="J8" s="82">
        <v>1.1418653518534327</v>
      </c>
      <c r="K8" s="82">
        <v>1.6432571383439454</v>
      </c>
      <c r="L8" s="82">
        <v>1.3577042329796285</v>
      </c>
      <c r="M8" s="82">
        <v>1.1756530684043698</v>
      </c>
      <c r="N8" s="82">
        <v>1.0961299774326694</v>
      </c>
      <c r="O8" s="82">
        <v>1.3301989034618433</v>
      </c>
      <c r="P8" s="82">
        <v>4.4165333606469996</v>
      </c>
      <c r="Q8" s="83">
        <v>31321</v>
      </c>
      <c r="R8" s="89">
        <v>0.8</v>
      </c>
      <c r="S8" s="89">
        <v>1.0226473726113687</v>
      </c>
    </row>
    <row r="9" spans="5:19" ht="32.1" customHeight="1">
      <c r="E9" s="80" t="s">
        <v>95</v>
      </c>
      <c r="F9" s="81">
        <v>949907844</v>
      </c>
      <c r="G9" s="82">
        <v>0.19428793500000374</v>
      </c>
      <c r="H9" s="82">
        <v>0.50672383569236867</v>
      </c>
      <c r="I9" s="82">
        <v>1.0186092059718543</v>
      </c>
      <c r="J9" s="82">
        <v>1.3163064827034221</v>
      </c>
      <c r="K9" s="82">
        <v>1.9169960463593982</v>
      </c>
      <c r="L9" s="82">
        <v>1.621902224077254</v>
      </c>
      <c r="M9" s="82">
        <v>1.4339037929373522</v>
      </c>
      <c r="N9" s="82">
        <v>1.3526905011925772</v>
      </c>
      <c r="O9" s="82">
        <v>1.5861741492688486</v>
      </c>
      <c r="P9" s="82">
        <v>4.6983629433980001</v>
      </c>
      <c r="Q9" s="83">
        <v>31321</v>
      </c>
      <c r="R9" s="89">
        <v>0.54999999999999993</v>
      </c>
      <c r="S9" s="89">
        <v>0.76307783406974883</v>
      </c>
    </row>
    <row r="10" spans="5:19" ht="32.1" customHeight="1">
      <c r="E10" s="80" t="s">
        <v>96</v>
      </c>
      <c r="F10" s="81">
        <v>949907836</v>
      </c>
      <c r="G10" s="82">
        <v>0.12798634799999764</v>
      </c>
      <c r="H10" s="82">
        <v>0.3634808631722164</v>
      </c>
      <c r="I10" s="82">
        <v>0.7296137334422248</v>
      </c>
      <c r="J10" s="82">
        <v>0.92453235861931216</v>
      </c>
      <c r="K10" s="82">
        <v>1.3385146809843151</v>
      </c>
      <c r="L10" s="82">
        <v>1.051415282117496</v>
      </c>
      <c r="M10" s="82">
        <v>0.86858401514993133</v>
      </c>
      <c r="N10" s="82">
        <v>0.7904968662771017</v>
      </c>
      <c r="O10" s="82">
        <v>1.0248295053617795</v>
      </c>
      <c r="P10" s="82">
        <v>4.1435271044180002</v>
      </c>
      <c r="Q10" s="83">
        <v>31321</v>
      </c>
      <c r="R10" s="89">
        <v>1.0999999999999999</v>
      </c>
      <c r="S10" s="89">
        <v>1.3274639658651908</v>
      </c>
    </row>
    <row r="11" spans="5:19" ht="32.1" customHeight="1">
      <c r="E11" s="80" t="s">
        <v>97</v>
      </c>
      <c r="F11" s="81">
        <v>949907588</v>
      </c>
      <c r="G11" s="82">
        <v>0.19342359800000875</v>
      </c>
      <c r="H11" s="82">
        <v>0.52928722722820343</v>
      </c>
      <c r="I11" s="82">
        <v>1.0552451900582849</v>
      </c>
      <c r="J11" s="82">
        <v>1.3698630137399803</v>
      </c>
      <c r="K11" s="82">
        <v>2.0050125316353862</v>
      </c>
      <c r="L11" s="82">
        <v>1.7157119310460045</v>
      </c>
      <c r="M11" s="82">
        <v>1.5322949990100643</v>
      </c>
      <c r="N11" s="82">
        <v>1.4518568057095393</v>
      </c>
      <c r="O11" s="82">
        <v>1.6861865384391495</v>
      </c>
      <c r="P11" s="82">
        <v>4.7816114139980002</v>
      </c>
      <c r="Q11" s="83">
        <v>31321</v>
      </c>
      <c r="R11" s="89">
        <v>0.45000000000000007</v>
      </c>
      <c r="S11" s="89">
        <v>0.67439926043318321</v>
      </c>
    </row>
    <row r="12" spans="5:19" ht="32.1" customHeight="1">
      <c r="E12" s="80" t="s">
        <v>98</v>
      </c>
      <c r="F12" s="81">
        <v>949907810</v>
      </c>
      <c r="G12" s="82">
        <v>0.20920235199999304</v>
      </c>
      <c r="H12" s="82">
        <v>0.58192759433404184</v>
      </c>
      <c r="I12" s="82">
        <v>1.1654561366588156</v>
      </c>
      <c r="J12" s="82">
        <v>1.5164731489222705</v>
      </c>
      <c r="K12" s="82">
        <v>2.2152248716282852</v>
      </c>
      <c r="L12" s="82">
        <v>1.9246954981745557</v>
      </c>
      <c r="M12" s="82">
        <v>1.7378668908065054</v>
      </c>
      <c r="N12" s="82">
        <v>1.6565434884962427</v>
      </c>
      <c r="O12" s="82">
        <v>1.8907534952909533</v>
      </c>
      <c r="P12" s="82">
        <v>5.0005548537789997</v>
      </c>
      <c r="Q12" s="83">
        <v>31321</v>
      </c>
      <c r="R12" s="89">
        <v>0.25</v>
      </c>
      <c r="S12" s="89">
        <v>0.46291838345276476</v>
      </c>
    </row>
    <row r="13" spans="5:19" ht="32.1" customHeight="1">
      <c r="E13" s="80" t="s">
        <v>99</v>
      </c>
      <c r="F13" s="81">
        <v>949907786</v>
      </c>
      <c r="G13" s="82">
        <v>0.17752001999999933</v>
      </c>
      <c r="H13" s="82">
        <v>0.49325410601510633</v>
      </c>
      <c r="I13" s="82">
        <v>0.98447975709996527</v>
      </c>
      <c r="J13" s="82">
        <v>1.2783344721432055</v>
      </c>
      <c r="K13" s="82">
        <v>1.857458550243285</v>
      </c>
      <c r="L13" s="82">
        <v>1.5664860660538737</v>
      </c>
      <c r="M13" s="82">
        <v>1.381405868323915</v>
      </c>
      <c r="N13" s="82">
        <v>1.3007597143034566</v>
      </c>
      <c r="O13" s="82">
        <v>1.534110473510375</v>
      </c>
      <c r="P13" s="82">
        <v>4.6248664155319998</v>
      </c>
      <c r="Q13" s="83">
        <v>31321</v>
      </c>
      <c r="R13" s="89">
        <v>0.6</v>
      </c>
      <c r="S13" s="89">
        <v>0.81683188076152691</v>
      </c>
    </row>
    <row r="14" spans="5:19" ht="32.1" customHeight="1">
      <c r="E14" s="80" t="s">
        <v>100</v>
      </c>
      <c r="F14" s="81">
        <v>949907745</v>
      </c>
      <c r="G14" s="82">
        <v>0.15183223399999335</v>
      </c>
      <c r="H14" s="82">
        <v>0.42120954802833399</v>
      </c>
      <c r="I14" s="82">
        <v>0.83577163584911407</v>
      </c>
      <c r="J14" s="82">
        <v>1.0816989001278809</v>
      </c>
      <c r="K14" s="82">
        <v>1.5599138099394061</v>
      </c>
      <c r="L14" s="82">
        <v>1.2843665549146621</v>
      </c>
      <c r="M14" s="82">
        <v>1.1078199202132932</v>
      </c>
      <c r="N14" s="82">
        <v>1.0332875490539184</v>
      </c>
      <c r="O14" s="82">
        <v>1.2705171989837227</v>
      </c>
      <c r="P14" s="82">
        <v>4.3614632468360002</v>
      </c>
      <c r="Q14" s="83">
        <v>31321</v>
      </c>
      <c r="R14" s="89">
        <v>0.85000000000000009</v>
      </c>
      <c r="S14" s="89">
        <v>1.1078029141967947</v>
      </c>
    </row>
    <row r="15" spans="5:19" ht="32.1" customHeight="1">
      <c r="E15" s="80" t="s">
        <v>101</v>
      </c>
      <c r="F15" s="81">
        <v>949907760</v>
      </c>
      <c r="G15" s="82">
        <v>0.12843778300000164</v>
      </c>
      <c r="H15" s="82">
        <v>0.35618639904928528</v>
      </c>
      <c r="I15" s="82">
        <v>0.70383868626964219</v>
      </c>
      <c r="J15" s="82">
        <v>0.90815362027338864</v>
      </c>
      <c r="K15" s="82">
        <v>1.305375188311042</v>
      </c>
      <c r="L15" s="82">
        <v>1.0308260153547133</v>
      </c>
      <c r="M15" s="82">
        <v>0.85573795000415398</v>
      </c>
      <c r="N15" s="82">
        <v>0.7813280420307267</v>
      </c>
      <c r="O15" s="82">
        <v>1.017976632914408</v>
      </c>
      <c r="P15" s="82">
        <v>4.101748105485</v>
      </c>
      <c r="Q15" s="83">
        <v>31321</v>
      </c>
      <c r="R15" s="89">
        <v>1.0999999999999999</v>
      </c>
      <c r="S15" s="89">
        <v>1.3666590761355895</v>
      </c>
    </row>
    <row r="16" spans="5:19" ht="32.1" customHeight="1">
      <c r="E16" s="80" t="s">
        <v>102</v>
      </c>
      <c r="F16" s="81">
        <v>949907208</v>
      </c>
      <c r="G16" s="82">
        <v>0.19124115499999927</v>
      </c>
      <c r="H16" s="82">
        <v>0.53732488978164294</v>
      </c>
      <c r="I16" s="82">
        <v>1.08045533478629</v>
      </c>
      <c r="J16" s="82">
        <v>1.4130855596117708</v>
      </c>
      <c r="K16" s="82">
        <v>2.0451889377912646</v>
      </c>
      <c r="L16" s="82">
        <v>1.7657361793994353</v>
      </c>
      <c r="M16" s="82">
        <v>1.5825240699734344</v>
      </c>
      <c r="N16" s="82">
        <v>1.5021881532817138</v>
      </c>
      <c r="O16" s="82">
        <v>1.7365999359792994</v>
      </c>
      <c r="P16" s="82">
        <v>4.8488781756939998</v>
      </c>
      <c r="Q16" s="83">
        <v>31321</v>
      </c>
      <c r="R16" s="89">
        <v>0.4</v>
      </c>
      <c r="S16" s="89">
        <v>0.61549896306297802</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tz2TqRlajGT04m7W3Fgj5H4IHdFtixi5gx2xHA1ZEp6CkjVqmqnbIc7vGeZIz5yBzCxdV8C4aYvuricjFl7dAg==" saltValue="KfzMMuaMzoRDxdUjMAABo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9">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43677</v>
      </c>
      <c r="F1" s="79" t="s">
        <v>0</v>
      </c>
      <c r="G1" s="79" t="s">
        <v>47</v>
      </c>
      <c r="H1" s="79" t="s">
        <v>48</v>
      </c>
      <c r="I1" s="79" t="s">
        <v>49</v>
      </c>
      <c r="J1" s="79" t="s">
        <v>50</v>
      </c>
      <c r="K1" s="79" t="s">
        <v>51</v>
      </c>
      <c r="L1" s="79" t="s">
        <v>52</v>
      </c>
      <c r="M1" s="79" t="s">
        <v>53</v>
      </c>
      <c r="N1" s="79" t="s">
        <v>54</v>
      </c>
      <c r="O1" s="79" t="s">
        <v>55</v>
      </c>
      <c r="P1" s="79" t="s">
        <v>56</v>
      </c>
      <c r="Q1" s="79" t="s">
        <v>57</v>
      </c>
      <c r="R1" s="79" t="s">
        <v>139</v>
      </c>
      <c r="S1" s="79" t="s">
        <v>140</v>
      </c>
    </row>
    <row r="2" spans="5:19" ht="32.1" customHeight="1">
      <c r="E2" s="80" t="s">
        <v>87</v>
      </c>
      <c r="F2" s="81" t="s">
        <v>77</v>
      </c>
      <c r="G2" s="82">
        <v>0.21792977999999241</v>
      </c>
      <c r="H2" s="82">
        <v>0.64391383778796829</v>
      </c>
      <c r="I2" s="82">
        <v>1.2530450265980431</v>
      </c>
      <c r="J2" s="82">
        <v>1.4521880585250502</v>
      </c>
      <c r="K2" s="82">
        <v>2.4551917324808104</v>
      </c>
      <c r="L2" s="82">
        <v>2.1564951550531619</v>
      </c>
      <c r="M2" s="82">
        <v>1.9753043174617346</v>
      </c>
      <c r="N2" s="82">
        <v>1.906415463083877</v>
      </c>
      <c r="O2" s="82">
        <v>2.1498453568799203</v>
      </c>
      <c r="P2" s="82">
        <v>2.0133630001020002</v>
      </c>
      <c r="Q2" s="83">
        <v>42036</v>
      </c>
      <c r="R2" s="88" t="s">
        <v>61</v>
      </c>
      <c r="S2" s="89">
        <v>0.20976086290643228</v>
      </c>
    </row>
    <row r="3" spans="5:19" ht="32.1" customHeight="1">
      <c r="E3" s="80" t="s">
        <v>89</v>
      </c>
      <c r="F3" s="81">
        <v>949907505</v>
      </c>
      <c r="G3" s="82">
        <v>0.20257826900000886</v>
      </c>
      <c r="H3" s="82">
        <v>0.57301293889044924</v>
      </c>
      <c r="I3" s="82">
        <v>1.0962467476698157</v>
      </c>
      <c r="J3" s="82">
        <v>1.2844378254852185</v>
      </c>
      <c r="K3" s="82">
        <v>2.1592189258198058</v>
      </c>
      <c r="L3" s="82">
        <v>1.8490972000277051</v>
      </c>
      <c r="M3" s="82">
        <v>1.6690408275217949</v>
      </c>
      <c r="N3" s="82">
        <v>1.6006999860904925</v>
      </c>
      <c r="O3" s="82">
        <v>1.843729585268683</v>
      </c>
      <c r="P3" s="82">
        <v>4.9564004478310002</v>
      </c>
      <c r="Q3" s="83">
        <v>31321</v>
      </c>
      <c r="R3" s="89">
        <v>0.3</v>
      </c>
      <c r="S3" s="89">
        <v>0.51272234320203236</v>
      </c>
    </row>
    <row r="4" spans="5:19" ht="32.1" customHeight="1">
      <c r="E4" s="80" t="s">
        <v>90</v>
      </c>
      <c r="F4" s="81">
        <v>949907703</v>
      </c>
      <c r="G4" s="82">
        <v>0.20073046699999875</v>
      </c>
      <c r="H4" s="82">
        <v>0.5926712143749846</v>
      </c>
      <c r="I4" s="82">
        <v>1.1516899192141272</v>
      </c>
      <c r="J4" s="82">
        <v>1.3337867387964497</v>
      </c>
      <c r="K4" s="82">
        <v>2.2482101289456713</v>
      </c>
      <c r="L4" s="82">
        <v>1.9501715225011429</v>
      </c>
      <c r="M4" s="82">
        <v>1.7697547583627404</v>
      </c>
      <c r="N4" s="82">
        <v>1.7015981617379605</v>
      </c>
      <c r="O4" s="82">
        <v>1.9450335031776289</v>
      </c>
      <c r="P4" s="82">
        <v>5.0570600865899999</v>
      </c>
      <c r="Q4" s="83">
        <v>31321</v>
      </c>
      <c r="R4" s="89">
        <v>0.2</v>
      </c>
      <c r="S4" s="89">
        <v>0.41284890806426056</v>
      </c>
    </row>
    <row r="5" spans="5:19" ht="32.1" customHeight="1">
      <c r="E5" s="80" t="s">
        <v>91</v>
      </c>
      <c r="F5" s="81">
        <v>949907802</v>
      </c>
      <c r="G5" s="82">
        <v>0.174849315000003</v>
      </c>
      <c r="H5" s="82">
        <v>0.51546376466531374</v>
      </c>
      <c r="I5" s="82">
        <v>0.99880412325263901</v>
      </c>
      <c r="J5" s="82">
        <v>1.1553253272027053</v>
      </c>
      <c r="K5" s="82">
        <v>1.9365884358301333</v>
      </c>
      <c r="L5" s="82">
        <v>1.640417169060715</v>
      </c>
      <c r="M5" s="82">
        <v>1.4612108500040133</v>
      </c>
      <c r="N5" s="82">
        <v>1.3944142307963592</v>
      </c>
      <c r="O5" s="82">
        <v>1.6380547798093836</v>
      </c>
      <c r="P5" s="82">
        <v>4.7541452612270003</v>
      </c>
      <c r="Q5" s="83">
        <v>31321</v>
      </c>
      <c r="R5" s="89">
        <v>0.5</v>
      </c>
      <c r="S5" s="89">
        <v>0.71891674189510935</v>
      </c>
    </row>
    <row r="6" spans="5:19" ht="32.1" customHeight="1">
      <c r="E6" s="80" t="s">
        <v>92</v>
      </c>
      <c r="F6" s="81">
        <v>949907877</v>
      </c>
      <c r="G6" s="82">
        <v>0.14540922299999259</v>
      </c>
      <c r="H6" s="82">
        <v>0.41657987906382754</v>
      </c>
      <c r="I6" s="82">
        <v>0.81555834286841655</v>
      </c>
      <c r="J6" s="82">
        <v>0.94221105465330801</v>
      </c>
      <c r="K6" s="82">
        <v>1.5802781283969169</v>
      </c>
      <c r="L6" s="82">
        <v>1.2837401685025673</v>
      </c>
      <c r="M6" s="82">
        <v>1.1088596897339542</v>
      </c>
      <c r="N6" s="82">
        <v>1.0417716012421918</v>
      </c>
      <c r="O6" s="82">
        <v>1.2842566868371375</v>
      </c>
      <c r="P6" s="82">
        <v>4.4021048229390001</v>
      </c>
      <c r="Q6" s="83">
        <v>31321</v>
      </c>
      <c r="R6" s="89">
        <v>0.85000000000000009</v>
      </c>
      <c r="S6" s="89">
        <v>1.065332821176403</v>
      </c>
    </row>
    <row r="7" spans="5:19" ht="32.1" customHeight="1">
      <c r="E7" s="80" t="s">
        <v>93</v>
      </c>
      <c r="F7" s="81">
        <v>949907869</v>
      </c>
      <c r="G7" s="82">
        <v>0.16937065400000062</v>
      </c>
      <c r="H7" s="82">
        <v>0.49186192008496832</v>
      </c>
      <c r="I7" s="82">
        <v>0.95229539156957976</v>
      </c>
      <c r="J7" s="82">
        <v>1.0976158351479803</v>
      </c>
      <c r="K7" s="82">
        <v>1.8397679897246277</v>
      </c>
      <c r="L7" s="82">
        <v>1.5413876082116307</v>
      </c>
      <c r="M7" s="82">
        <v>1.3635475716547107</v>
      </c>
      <c r="N7" s="82">
        <v>1.2957732248294773</v>
      </c>
      <c r="O7" s="82">
        <v>1.5384183013868791</v>
      </c>
      <c r="P7" s="82">
        <v>4.631538674043</v>
      </c>
      <c r="Q7" s="83">
        <v>31321</v>
      </c>
      <c r="R7" s="89">
        <v>0.6</v>
      </c>
      <c r="S7" s="89">
        <v>0.81749012308898539</v>
      </c>
    </row>
    <row r="8" spans="5:19" ht="32.1" customHeight="1">
      <c r="E8" s="80" t="s">
        <v>94</v>
      </c>
      <c r="F8" s="81">
        <v>949907851</v>
      </c>
      <c r="G8" s="82">
        <v>0.15401340800000884</v>
      </c>
      <c r="H8" s="82">
        <v>0.4452117025207647</v>
      </c>
      <c r="I8" s="82">
        <v>0.8483853315922385</v>
      </c>
      <c r="J8" s="82">
        <v>0.98657166376856509</v>
      </c>
      <c r="K8" s="82">
        <v>1.6364806476306004</v>
      </c>
      <c r="L8" s="82">
        <v>1.3375824216748766</v>
      </c>
      <c r="M8" s="82">
        <v>1.1589586876290747</v>
      </c>
      <c r="N8" s="82">
        <v>1.0919599427214433</v>
      </c>
      <c r="O8" s="82">
        <v>1.3346453334683428</v>
      </c>
      <c r="P8" s="82">
        <v>4.4229062716060001</v>
      </c>
      <c r="Q8" s="83">
        <v>31321</v>
      </c>
      <c r="R8" s="89">
        <v>0.8</v>
      </c>
      <c r="S8" s="89">
        <v>1.0226473726113687</v>
      </c>
    </row>
    <row r="9" spans="5:19" ht="32.1" customHeight="1">
      <c r="E9" s="80" t="s">
        <v>95</v>
      </c>
      <c r="F9" s="81">
        <v>949907844</v>
      </c>
      <c r="G9" s="82">
        <v>0.15567230999999904</v>
      </c>
      <c r="H9" s="82">
        <v>0.48809058925289861</v>
      </c>
      <c r="I9" s="82">
        <v>0.96116123920608754</v>
      </c>
      <c r="J9" s="82">
        <v>1.1198428281972816</v>
      </c>
      <c r="K9" s="82">
        <v>1.880443386917996</v>
      </c>
      <c r="L9" s="82">
        <v>1.5906409306170932</v>
      </c>
      <c r="M9" s="82">
        <v>1.4131862607466017</v>
      </c>
      <c r="N9" s="82">
        <v>1.3456669347300387</v>
      </c>
      <c r="O9" s="82">
        <v>1.5886355155498189</v>
      </c>
      <c r="P9" s="82">
        <v>4.704196661458</v>
      </c>
      <c r="Q9" s="83">
        <v>31321</v>
      </c>
      <c r="R9" s="89">
        <v>0.54999999999999993</v>
      </c>
      <c r="S9" s="89">
        <v>0.76307783406974883</v>
      </c>
    </row>
    <row r="10" spans="5:19" ht="32.1" customHeight="1">
      <c r="E10" s="80" t="s">
        <v>96</v>
      </c>
      <c r="F10" s="81">
        <v>949907836</v>
      </c>
      <c r="G10" s="82">
        <v>0.12815036300000138</v>
      </c>
      <c r="H10" s="82">
        <v>0.36394776271293505</v>
      </c>
      <c r="I10" s="82">
        <v>0.68728522310761431</v>
      </c>
      <c r="J10" s="82">
        <v>0.79552784358498663</v>
      </c>
      <c r="K10" s="82">
        <v>1.3183488228943663</v>
      </c>
      <c r="L10" s="82">
        <v>1.0305549400050351</v>
      </c>
      <c r="M10" s="82">
        <v>0.85209533202734722</v>
      </c>
      <c r="N10" s="82">
        <v>0.7864520312533374</v>
      </c>
      <c r="O10" s="82">
        <v>1.0293433423244736</v>
      </c>
      <c r="P10" s="82">
        <v>4.1500045511780002</v>
      </c>
      <c r="Q10" s="83">
        <v>31321</v>
      </c>
      <c r="R10" s="89">
        <v>1.0999999999999999</v>
      </c>
      <c r="S10" s="89">
        <v>1.3274639658651908</v>
      </c>
    </row>
    <row r="11" spans="5:19" ht="32.1" customHeight="1">
      <c r="E11" s="80" t="s">
        <v>97</v>
      </c>
      <c r="F11" s="81">
        <v>949907588</v>
      </c>
      <c r="G11" s="82">
        <v>0.17614937499998984</v>
      </c>
      <c r="H11" s="82">
        <v>0.52143172837531004</v>
      </c>
      <c r="I11" s="82">
        <v>1.0214050982336964</v>
      </c>
      <c r="J11" s="82">
        <v>1.1741682971730061</v>
      </c>
      <c r="K11" s="82">
        <v>1.9815296329799947</v>
      </c>
      <c r="L11" s="82">
        <v>1.6909237998850468</v>
      </c>
      <c r="M11" s="82">
        <v>1.5134228976856789</v>
      </c>
      <c r="N11" s="82">
        <v>1.4461572154423452</v>
      </c>
      <c r="O11" s="82">
        <v>1.6895835437811035</v>
      </c>
      <c r="P11" s="82">
        <v>4.7876816276009997</v>
      </c>
      <c r="Q11" s="83">
        <v>31321</v>
      </c>
      <c r="R11" s="89">
        <v>0.45000000000000007</v>
      </c>
      <c r="S11" s="89">
        <v>0.67439926043318321</v>
      </c>
    </row>
    <row r="12" spans="5:19" ht="32.1" customHeight="1">
      <c r="E12" s="80" t="s">
        <v>98</v>
      </c>
      <c r="F12" s="81">
        <v>949907810</v>
      </c>
      <c r="G12" s="82">
        <v>0.19619245999999979</v>
      </c>
      <c r="H12" s="82">
        <v>0.57992584045873929</v>
      </c>
      <c r="I12" s="82">
        <v>1.126813252644765</v>
      </c>
      <c r="J12" s="82">
        <v>1.3045416650760977</v>
      </c>
      <c r="K12" s="82">
        <v>2.1973079545894558</v>
      </c>
      <c r="L12" s="82">
        <v>1.8995113900750926</v>
      </c>
      <c r="M12" s="82">
        <v>1.7191398474161623</v>
      </c>
      <c r="N12" s="82">
        <v>1.6509620662089608</v>
      </c>
      <c r="O12" s="82">
        <v>1.8942470862766125</v>
      </c>
      <c r="P12" s="82">
        <v>5.0066888829709999</v>
      </c>
      <c r="Q12" s="83">
        <v>31321</v>
      </c>
      <c r="R12" s="89">
        <v>0.25</v>
      </c>
      <c r="S12" s="89">
        <v>0.46291838345276476</v>
      </c>
    </row>
    <row r="13" spans="5:19" ht="32.1" customHeight="1">
      <c r="E13" s="80" t="s">
        <v>99</v>
      </c>
      <c r="F13" s="81">
        <v>949907786</v>
      </c>
      <c r="G13" s="82">
        <v>0.16668484299999786</v>
      </c>
      <c r="H13" s="82">
        <v>0.49097398924484725</v>
      </c>
      <c r="I13" s="82">
        <v>0.95049956885204789</v>
      </c>
      <c r="J13" s="82">
        <v>1.098863748996215</v>
      </c>
      <c r="K13" s="82">
        <v>1.8381869287338981</v>
      </c>
      <c r="L13" s="82">
        <v>1.5420426499234363</v>
      </c>
      <c r="M13" s="82">
        <v>1.3632482197645679</v>
      </c>
      <c r="N13" s="82">
        <v>1.2955595449281931</v>
      </c>
      <c r="O13" s="82">
        <v>1.5374019752563139</v>
      </c>
      <c r="P13" s="82">
        <v>4.6310326574199996</v>
      </c>
      <c r="Q13" s="83">
        <v>31321</v>
      </c>
      <c r="R13" s="89">
        <v>0.6</v>
      </c>
      <c r="S13" s="89">
        <v>0.81683188076152691</v>
      </c>
    </row>
    <row r="14" spans="5:19" ht="32.1" customHeight="1">
      <c r="E14" s="80" t="s">
        <v>100</v>
      </c>
      <c r="F14" s="81">
        <v>949907745</v>
      </c>
      <c r="G14" s="82">
        <v>0.14245846700000619</v>
      </c>
      <c r="H14" s="82">
        <v>0.41836288492771434</v>
      </c>
      <c r="I14" s="82">
        <v>0.80467652283688906</v>
      </c>
      <c r="J14" s="82">
        <v>0.92845696916987741</v>
      </c>
      <c r="K14" s="82">
        <v>1.5392986106665285</v>
      </c>
      <c r="L14" s="82">
        <v>1.2610632713742076</v>
      </c>
      <c r="M14" s="82">
        <v>1.0906873322323873</v>
      </c>
      <c r="N14" s="82">
        <v>1.0287996255033516</v>
      </c>
      <c r="O14" s="82">
        <v>1.2742920482130549</v>
      </c>
      <c r="P14" s="82">
        <v>4.367757070133</v>
      </c>
      <c r="Q14" s="83">
        <v>31321</v>
      </c>
      <c r="R14" s="89">
        <v>0.85000000000000009</v>
      </c>
      <c r="S14" s="89">
        <v>1.1078029141967947</v>
      </c>
    </row>
    <row r="15" spans="5:19" ht="32.1" customHeight="1">
      <c r="E15" s="80" t="s">
        <v>101</v>
      </c>
      <c r="F15" s="81">
        <v>949907760</v>
      </c>
      <c r="G15" s="82">
        <v>0.1206624169999948</v>
      </c>
      <c r="H15" s="82">
        <v>0.35345122183028099</v>
      </c>
      <c r="I15" s="82">
        <v>0.67729449223570271</v>
      </c>
      <c r="J15" s="82">
        <v>0.77871567212823845</v>
      </c>
      <c r="K15" s="82">
        <v>1.2850360246178916</v>
      </c>
      <c r="L15" s="82">
        <v>1.0083409629922047</v>
      </c>
      <c r="M15" s="82">
        <v>0.83916043867604539</v>
      </c>
      <c r="N15" s="82">
        <v>0.7772186662138747</v>
      </c>
      <c r="O15" s="82">
        <v>1.0220005733943882</v>
      </c>
      <c r="P15" s="82">
        <v>4.1081061907179999</v>
      </c>
      <c r="Q15" s="83">
        <v>31321</v>
      </c>
      <c r="R15" s="89">
        <v>1.0999999999999999</v>
      </c>
      <c r="S15" s="89">
        <v>1.3666590761355895</v>
      </c>
    </row>
    <row r="16" spans="5:19" ht="32.1" customHeight="1">
      <c r="E16" s="80" t="s">
        <v>102</v>
      </c>
      <c r="F16" s="81">
        <v>949907208</v>
      </c>
      <c r="G16" s="82">
        <v>0.17241379299999249</v>
      </c>
      <c r="H16" s="82">
        <v>0.53835800812707113</v>
      </c>
      <c r="I16" s="82">
        <v>1.0434782610245108</v>
      </c>
      <c r="J16" s="82">
        <v>1.2195121954039045</v>
      </c>
      <c r="K16" s="82">
        <v>2.0292682939712314</v>
      </c>
      <c r="L16" s="82">
        <v>1.7418981476674755</v>
      </c>
      <c r="M16" s="82">
        <v>1.5649304657220364</v>
      </c>
      <c r="N16" s="82">
        <v>1.4974048277060836</v>
      </c>
      <c r="O16" s="82">
        <v>1.7408174081549932</v>
      </c>
      <c r="P16" s="82">
        <v>4.8551855386289997</v>
      </c>
      <c r="Q16" s="83">
        <v>31321</v>
      </c>
      <c r="R16" s="89">
        <v>0.4</v>
      </c>
      <c r="S16" s="89">
        <v>0.61549896306297802</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iDBTGwtKsKjMhhI0/FlP60mTlvFC82OB5AVdoIj/eR2/7QEEGZ3gAL+ylAxxc6EdFK3VRamxIgPao0DfACwS+w==" saltValue="pPXuHgU+pam571jkRx3si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80">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43646</v>
      </c>
      <c r="F1" s="79" t="s">
        <v>0</v>
      </c>
      <c r="G1" s="79" t="s">
        <v>47</v>
      </c>
      <c r="H1" s="79" t="s">
        <v>48</v>
      </c>
      <c r="I1" s="79" t="s">
        <v>49</v>
      </c>
      <c r="J1" s="79" t="s">
        <v>50</v>
      </c>
      <c r="K1" s="79" t="s">
        <v>51</v>
      </c>
      <c r="L1" s="79" t="s">
        <v>52</v>
      </c>
      <c r="M1" s="79" t="s">
        <v>53</v>
      </c>
      <c r="N1" s="79" t="s">
        <v>54</v>
      </c>
      <c r="O1" s="79" t="s">
        <v>55</v>
      </c>
      <c r="P1" s="79" t="s">
        <v>56</v>
      </c>
      <c r="Q1" s="79" t="s">
        <v>57</v>
      </c>
      <c r="R1" s="79" t="s">
        <v>139</v>
      </c>
      <c r="S1" s="79" t="s">
        <v>140</v>
      </c>
    </row>
    <row r="2" spans="5:19" ht="32.1" customHeight="1">
      <c r="E2" s="80" t="s">
        <v>87</v>
      </c>
      <c r="F2" s="81" t="s">
        <v>77</v>
      </c>
      <c r="G2" s="82">
        <v>0.1946586599999911</v>
      </c>
      <c r="H2" s="82">
        <v>0.63004315592900539</v>
      </c>
      <c r="I2" s="82">
        <v>1.2315743113378241</v>
      </c>
      <c r="J2" s="82">
        <v>1.2315743113378241</v>
      </c>
      <c r="K2" s="82">
        <v>2.4218649617250287</v>
      </c>
      <c r="L2" s="82">
        <v>2.1346902163285497</v>
      </c>
      <c r="M2" s="82">
        <v>1.9574674413867843</v>
      </c>
      <c r="N2" s="82">
        <v>1.8988111099089489</v>
      </c>
      <c r="O2" s="82">
        <v>2.1548762316011771</v>
      </c>
      <c r="P2" s="82">
        <v>2.001450270481</v>
      </c>
      <c r="Q2" s="83">
        <v>42036</v>
      </c>
      <c r="R2" s="88" t="s">
        <v>61</v>
      </c>
      <c r="S2" s="89">
        <v>0.20976086290643228</v>
      </c>
    </row>
    <row r="3" spans="5:19" ht="32.1" customHeight="1">
      <c r="E3" s="80" t="s">
        <v>89</v>
      </c>
      <c r="F3" s="81">
        <v>949907505</v>
      </c>
      <c r="G3" s="82">
        <v>0.16602102900000748</v>
      </c>
      <c r="H3" s="82">
        <v>0.55555555513446819</v>
      </c>
      <c r="I3" s="82">
        <v>1.0796723748773163</v>
      </c>
      <c r="J3" s="82">
        <v>1.0796723748773163</v>
      </c>
      <c r="K3" s="82">
        <v>2.1060549071042267</v>
      </c>
      <c r="L3" s="82">
        <v>1.8265720623357851</v>
      </c>
      <c r="M3" s="82">
        <v>1.6492954105702617</v>
      </c>
      <c r="N3" s="82">
        <v>1.5917190124767222</v>
      </c>
      <c r="O3" s="82">
        <v>1.8477658927377405</v>
      </c>
      <c r="P3" s="82">
        <v>4.9626436014079998</v>
      </c>
      <c r="Q3" s="83">
        <v>31321</v>
      </c>
      <c r="R3" s="89">
        <v>0.3</v>
      </c>
      <c r="S3" s="89">
        <v>0.51272234320203236</v>
      </c>
    </row>
    <row r="4" spans="5:19" ht="32.1" customHeight="1">
      <c r="E4" s="80" t="s">
        <v>90</v>
      </c>
      <c r="F4" s="81">
        <v>949907703</v>
      </c>
      <c r="G4" s="82">
        <v>0.17905517400000903</v>
      </c>
      <c r="H4" s="82">
        <v>0.57946819826348861</v>
      </c>
      <c r="I4" s="82">
        <v>1.1307864388968802</v>
      </c>
      <c r="J4" s="82">
        <v>1.1307864388968802</v>
      </c>
      <c r="K4" s="82">
        <v>2.2155860824145668</v>
      </c>
      <c r="L4" s="82">
        <v>1.9284236185914905</v>
      </c>
      <c r="M4" s="82">
        <v>1.752058984292848</v>
      </c>
      <c r="N4" s="82">
        <v>1.694085007433821</v>
      </c>
      <c r="O4" s="82">
        <v>1.9501092863675851</v>
      </c>
      <c r="P4" s="82">
        <v>5.0636153104090003</v>
      </c>
      <c r="Q4" s="83">
        <v>31321</v>
      </c>
      <c r="R4" s="89">
        <v>0.2</v>
      </c>
      <c r="S4" s="89">
        <v>0.41284890806426056</v>
      </c>
    </row>
    <row r="5" spans="5:19" ht="32.1" customHeight="1">
      <c r="E5" s="80" t="s">
        <v>91</v>
      </c>
      <c r="F5" s="81">
        <v>949907802</v>
      </c>
      <c r="G5" s="82">
        <v>0.15571120299999741</v>
      </c>
      <c r="H5" s="82">
        <v>0.5028584182165341</v>
      </c>
      <c r="I5" s="82">
        <v>0.97876464891859527</v>
      </c>
      <c r="J5" s="82">
        <v>0.97876464891859527</v>
      </c>
      <c r="K5" s="82">
        <v>1.9049475072645539</v>
      </c>
      <c r="L5" s="82">
        <v>1.6187301285021549</v>
      </c>
      <c r="M5" s="82">
        <v>1.4437427831027971</v>
      </c>
      <c r="N5" s="82">
        <v>1.3870493012623664</v>
      </c>
      <c r="O5" s="82">
        <v>1.6432059476864103</v>
      </c>
      <c r="P5" s="82">
        <v>4.7607365297150004</v>
      </c>
      <c r="Q5" s="83">
        <v>31321</v>
      </c>
      <c r="R5" s="89">
        <v>0.5</v>
      </c>
      <c r="S5" s="89">
        <v>0.71891674189510935</v>
      </c>
    </row>
    <row r="6" spans="5:19" ht="32.1" customHeight="1">
      <c r="E6" s="80" t="s">
        <v>92</v>
      </c>
      <c r="F6" s="81">
        <v>949907877</v>
      </c>
      <c r="G6" s="82">
        <v>0.12479201299999687</v>
      </c>
      <c r="H6" s="82">
        <v>0.41718815167788303</v>
      </c>
      <c r="I6" s="82">
        <v>0.79564489060006682</v>
      </c>
      <c r="J6" s="82">
        <v>0.79564489060006682</v>
      </c>
      <c r="K6" s="82">
        <v>1.5397595434468281</v>
      </c>
      <c r="L6" s="82">
        <v>1.2638024667123604</v>
      </c>
      <c r="M6" s="82">
        <v>1.0915025501463393</v>
      </c>
      <c r="N6" s="82">
        <v>1.0344696520309116</v>
      </c>
      <c r="O6" s="82">
        <v>1.2894190395173588</v>
      </c>
      <c r="P6" s="82">
        <v>4.4087154127080002</v>
      </c>
      <c r="Q6" s="83">
        <v>31321</v>
      </c>
      <c r="R6" s="89">
        <v>0.85000000000000009</v>
      </c>
      <c r="S6" s="89">
        <v>1.065332821176403</v>
      </c>
    </row>
    <row r="7" spans="5:19" ht="32.1" customHeight="1">
      <c r="E7" s="80" t="s">
        <v>93</v>
      </c>
      <c r="F7" s="81">
        <v>949907869</v>
      </c>
      <c r="G7" s="82">
        <v>0.14283163699999601</v>
      </c>
      <c r="H7" s="82">
        <v>0.47469771595378685</v>
      </c>
      <c r="I7" s="82">
        <v>0.92667566451452021</v>
      </c>
      <c r="J7" s="82">
        <v>0.92667566451452021</v>
      </c>
      <c r="K7" s="82">
        <v>1.8059715036377488</v>
      </c>
      <c r="L7" s="82">
        <v>1.5188174762447826</v>
      </c>
      <c r="M7" s="82">
        <v>1.3455172860892706</v>
      </c>
      <c r="N7" s="82">
        <v>1.2880025249112803</v>
      </c>
      <c r="O7" s="82">
        <v>1.5432754941602012</v>
      </c>
      <c r="P7" s="82">
        <v>4.6379892219979997</v>
      </c>
      <c r="Q7" s="83">
        <v>31321</v>
      </c>
      <c r="R7" s="89">
        <v>0.6</v>
      </c>
      <c r="S7" s="89">
        <v>0.81749012308898539</v>
      </c>
    </row>
    <row r="8" spans="5:19" ht="32.1" customHeight="1">
      <c r="E8" s="80" t="s">
        <v>94</v>
      </c>
      <c r="F8" s="81">
        <v>949907851</v>
      </c>
      <c r="G8" s="82">
        <v>0.12699564600000546</v>
      </c>
      <c r="H8" s="82">
        <v>0.4276226003782746</v>
      </c>
      <c r="I8" s="82">
        <v>0.83127797622741806</v>
      </c>
      <c r="J8" s="82">
        <v>0.83127797622741806</v>
      </c>
      <c r="K8" s="82">
        <v>1.6016200305155603</v>
      </c>
      <c r="L8" s="82">
        <v>1.3142298890263193</v>
      </c>
      <c r="M8" s="82">
        <v>1.1406972647421298</v>
      </c>
      <c r="N8" s="82">
        <v>1.0840147405091871</v>
      </c>
      <c r="O8" s="82">
        <v>1.3393610919695265</v>
      </c>
      <c r="P8" s="82">
        <v>4.4293037152680004</v>
      </c>
      <c r="Q8" s="83">
        <v>31321</v>
      </c>
      <c r="R8" s="89">
        <v>0.8</v>
      </c>
      <c r="S8" s="89">
        <v>1.0226473726113687</v>
      </c>
    </row>
    <row r="9" spans="5:19" ht="32.1" customHeight="1">
      <c r="E9" s="80" t="s">
        <v>95</v>
      </c>
      <c r="F9" s="81">
        <v>949907844</v>
      </c>
      <c r="G9" s="82">
        <v>0.15591502600000862</v>
      </c>
      <c r="H9" s="82">
        <v>0.48885412505728087</v>
      </c>
      <c r="I9" s="82">
        <v>0.96267190460566088</v>
      </c>
      <c r="J9" s="82">
        <v>0.96267190460566088</v>
      </c>
      <c r="K9" s="82">
        <v>1.8632309198025387</v>
      </c>
      <c r="L9" s="82">
        <v>1.572477060937727</v>
      </c>
      <c r="M9" s="82">
        <v>1.3987649254469492</v>
      </c>
      <c r="N9" s="82">
        <v>1.3404748510445375</v>
      </c>
      <c r="O9" s="82">
        <v>1.5953068432623452</v>
      </c>
      <c r="P9" s="82">
        <v>4.7112554729490004</v>
      </c>
      <c r="Q9" s="83">
        <v>31321</v>
      </c>
      <c r="R9" s="89">
        <v>0.54999999999999993</v>
      </c>
      <c r="S9" s="89">
        <v>0.76307783406974883</v>
      </c>
    </row>
    <row r="10" spans="5:19" ht="32.1" customHeight="1">
      <c r="E10" s="80" t="s">
        <v>96</v>
      </c>
      <c r="F10" s="81">
        <v>949907836</v>
      </c>
      <c r="G10" s="82">
        <v>0.10690613599999566</v>
      </c>
      <c r="H10" s="82">
        <v>0.34290612900795825</v>
      </c>
      <c r="I10" s="82">
        <v>0.66652332851999674</v>
      </c>
      <c r="J10" s="82">
        <v>0.66652332851999674</v>
      </c>
      <c r="K10" s="82">
        <v>1.2762275584889959</v>
      </c>
      <c r="L10" s="82">
        <v>1.0096605749531751</v>
      </c>
      <c r="M10" s="82">
        <v>0.83405858246146103</v>
      </c>
      <c r="N10" s="82">
        <v>0.77865295438259707</v>
      </c>
      <c r="O10" s="82">
        <v>1.0341331184781755</v>
      </c>
      <c r="P10" s="82">
        <v>4.1565093234320001</v>
      </c>
      <c r="Q10" s="83">
        <v>31321</v>
      </c>
      <c r="R10" s="89">
        <v>1.0999999999999999</v>
      </c>
      <c r="S10" s="89">
        <v>1.3274639658651908</v>
      </c>
    </row>
    <row r="11" spans="5:19" ht="32.1" customHeight="1">
      <c r="E11" s="80" t="s">
        <v>97</v>
      </c>
      <c r="F11" s="81">
        <v>949907588</v>
      </c>
      <c r="G11" s="82">
        <v>0.15878616800000245</v>
      </c>
      <c r="H11" s="82">
        <v>0.51345609075550414</v>
      </c>
      <c r="I11" s="82">
        <v>0.99626400934720305</v>
      </c>
      <c r="J11" s="82">
        <v>0.99626400934720305</v>
      </c>
      <c r="K11" s="82">
        <v>1.9576149419135325</v>
      </c>
      <c r="L11" s="82">
        <v>1.6688978803907517</v>
      </c>
      <c r="M11" s="82">
        <v>1.4965275045181414</v>
      </c>
      <c r="N11" s="82">
        <v>1.4392035540329529</v>
      </c>
      <c r="O11" s="82">
        <v>1.6950281451835414</v>
      </c>
      <c r="P11" s="82">
        <v>4.794317534178</v>
      </c>
      <c r="Q11" s="83">
        <v>31321</v>
      </c>
      <c r="R11" s="89">
        <v>0.45000000000000007</v>
      </c>
      <c r="S11" s="89">
        <v>0.67439926043318321</v>
      </c>
    </row>
    <row r="12" spans="5:19" ht="32.1" customHeight="1">
      <c r="E12" s="80" t="s">
        <v>98</v>
      </c>
      <c r="F12" s="81">
        <v>949907810</v>
      </c>
      <c r="G12" s="82">
        <v>0.17541051800000762</v>
      </c>
      <c r="H12" s="82">
        <v>0.56684897448950888</v>
      </c>
      <c r="I12" s="82">
        <v>1.1061789653519893</v>
      </c>
      <c r="J12" s="82">
        <v>1.1061789653519893</v>
      </c>
      <c r="K12" s="82">
        <v>2.1650137427857041</v>
      </c>
      <c r="L12" s="82">
        <v>1.8780235987174043</v>
      </c>
      <c r="M12" s="82">
        <v>1.7015276576709759</v>
      </c>
      <c r="N12" s="82">
        <v>1.6435062517182741</v>
      </c>
      <c r="O12" s="82">
        <v>1.8993582830536093</v>
      </c>
      <c r="P12" s="82">
        <v>5.01325753313</v>
      </c>
      <c r="Q12" s="83">
        <v>31321</v>
      </c>
      <c r="R12" s="89">
        <v>0.25</v>
      </c>
      <c r="S12" s="89">
        <v>0.46291838345276476</v>
      </c>
    </row>
    <row r="13" spans="5:19" ht="32.1" customHeight="1">
      <c r="E13" s="80" t="s">
        <v>99</v>
      </c>
      <c r="F13" s="81">
        <v>949907786</v>
      </c>
      <c r="G13" s="82">
        <v>0.14824264699999645</v>
      </c>
      <c r="H13" s="82">
        <v>0.47866622350019039</v>
      </c>
      <c r="I13" s="82">
        <v>0.93062769069105489</v>
      </c>
      <c r="J13" s="82">
        <v>0.93062769069105489</v>
      </c>
      <c r="K13" s="82">
        <v>1.8066598173721582</v>
      </c>
      <c r="L13" s="82">
        <v>1.5203594422609434</v>
      </c>
      <c r="M13" s="82">
        <v>1.3457614639180049</v>
      </c>
      <c r="N13" s="82">
        <v>1.2881768386048487</v>
      </c>
      <c r="O13" s="82">
        <v>1.5428051553070032</v>
      </c>
      <c r="P13" s="82">
        <v>4.6375650551060001</v>
      </c>
      <c r="Q13" s="83">
        <v>31321</v>
      </c>
      <c r="R13" s="89">
        <v>0.6</v>
      </c>
      <c r="S13" s="89">
        <v>0.81683188076152691</v>
      </c>
    </row>
    <row r="14" spans="5:19" ht="32.1" customHeight="1">
      <c r="E14" s="80" t="s">
        <v>100</v>
      </c>
      <c r="F14" s="81">
        <v>949907745</v>
      </c>
      <c r="G14" s="82">
        <v>0.12633049699999344</v>
      </c>
      <c r="H14" s="82">
        <v>0.40579037032208998</v>
      </c>
      <c r="I14" s="82">
        <v>0.78488037362181018</v>
      </c>
      <c r="J14" s="82">
        <v>0.78488037362181018</v>
      </c>
      <c r="K14" s="82">
        <v>1.5088720147705015</v>
      </c>
      <c r="L14" s="82">
        <v>1.2399158044024583</v>
      </c>
      <c r="M14" s="82">
        <v>1.073928942188096</v>
      </c>
      <c r="N14" s="82">
        <v>1.0219238451391943</v>
      </c>
      <c r="O14" s="82">
        <v>1.2800258371787887</v>
      </c>
      <c r="P14" s="82">
        <v>4.3743718075529996</v>
      </c>
      <c r="Q14" s="83">
        <v>31321</v>
      </c>
      <c r="R14" s="89">
        <v>0.85000000000000009</v>
      </c>
      <c r="S14" s="89">
        <v>1.1078029141967947</v>
      </c>
    </row>
    <row r="15" spans="5:19" ht="32.1" customHeight="1">
      <c r="E15" s="80" t="s">
        <v>101</v>
      </c>
      <c r="F15" s="81">
        <v>949907760</v>
      </c>
      <c r="G15" s="82">
        <v>0.10666535399999066</v>
      </c>
      <c r="H15" s="82">
        <v>0.3414151799554066</v>
      </c>
      <c r="I15" s="82">
        <v>0.65726018909810779</v>
      </c>
      <c r="J15" s="82">
        <v>0.65726018909810779</v>
      </c>
      <c r="K15" s="82">
        <v>1.2564809279921096</v>
      </c>
      <c r="L15" s="82">
        <v>0.98778200086346857</v>
      </c>
      <c r="M15" s="82">
        <v>0.82263402394464613</v>
      </c>
      <c r="N15" s="82">
        <v>0.77049690734734</v>
      </c>
      <c r="O15" s="82">
        <v>1.0278177394449139</v>
      </c>
      <c r="P15" s="82">
        <v>4.1147356148369996</v>
      </c>
      <c r="Q15" s="83">
        <v>31321</v>
      </c>
      <c r="R15" s="89">
        <v>1.0999999999999999</v>
      </c>
      <c r="S15" s="89">
        <v>1.3666590761355895</v>
      </c>
    </row>
    <row r="16" spans="5:19" ht="32.1" customHeight="1">
      <c r="E16" s="80" t="s">
        <v>102</v>
      </c>
      <c r="F16" s="81">
        <v>949907208</v>
      </c>
      <c r="G16" s="82">
        <v>0.17271157200000609</v>
      </c>
      <c r="H16" s="82">
        <v>0.53929121786753242</v>
      </c>
      <c r="I16" s="82">
        <v>1.0452961676332251</v>
      </c>
      <c r="J16" s="82">
        <v>1.0452961676332251</v>
      </c>
      <c r="K16" s="82">
        <v>2.0128981835046522</v>
      </c>
      <c r="L16" s="82">
        <v>1.7244853369391855</v>
      </c>
      <c r="M16" s="82">
        <v>1.5496293734606592</v>
      </c>
      <c r="N16" s="82">
        <v>1.4915916987785938</v>
      </c>
      <c r="O16" s="82">
        <v>1.7467803022602091</v>
      </c>
      <c r="P16" s="82">
        <v>4.8621083241500003</v>
      </c>
      <c r="Q16" s="83">
        <v>31321</v>
      </c>
      <c r="R16" s="89">
        <v>0.4</v>
      </c>
      <c r="S16" s="89">
        <v>0.61549896306297802</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p64l2HGXZneMWMJB6URkfoJVTXT17jjbzQvUVczxXoSv4fzPh9bmTpG3ySyfQWIUbSyKASQe/pJvXfCXTcwnww==" saltValue="lHxTawFduUen6f7+7cdIZ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43616</v>
      </c>
      <c r="F1" s="79" t="s">
        <v>0</v>
      </c>
      <c r="G1" s="79" t="s">
        <v>47</v>
      </c>
      <c r="H1" s="79" t="s">
        <v>48</v>
      </c>
      <c r="I1" s="79" t="s">
        <v>49</v>
      </c>
      <c r="J1" s="79" t="s">
        <v>50</v>
      </c>
      <c r="K1" s="79" t="s">
        <v>51</v>
      </c>
      <c r="L1" s="79" t="s">
        <v>52</v>
      </c>
      <c r="M1" s="79" t="s">
        <v>53</v>
      </c>
      <c r="N1" s="79" t="s">
        <v>54</v>
      </c>
      <c r="O1" s="79" t="s">
        <v>55</v>
      </c>
      <c r="P1" s="79" t="s">
        <v>56</v>
      </c>
      <c r="Q1" s="79" t="s">
        <v>57</v>
      </c>
      <c r="R1" s="79" t="s">
        <v>138</v>
      </c>
      <c r="S1" s="79" t="s">
        <v>137</v>
      </c>
    </row>
    <row r="2" spans="5:19" ht="32.1" customHeight="1">
      <c r="E2" s="80" t="s">
        <v>87</v>
      </c>
      <c r="F2" s="81" t="s">
        <v>77</v>
      </c>
      <c r="G2" s="82">
        <v>0.22995144999999884</v>
      </c>
      <c r="H2" s="82">
        <v>0.64523934353553081</v>
      </c>
      <c r="I2" s="82">
        <v>1.2310419988577737</v>
      </c>
      <c r="J2" s="82">
        <v>1.0349011266723274</v>
      </c>
      <c r="K2" s="82">
        <v>2.4188749690842171</v>
      </c>
      <c r="L2" s="82">
        <v>2.1190070685227269</v>
      </c>
      <c r="M2" s="82">
        <v>1.942545624851677</v>
      </c>
      <c r="N2" s="82">
        <v>1.8955109369414691</v>
      </c>
      <c r="O2" s="82">
        <v>2.1601087526949891</v>
      </c>
      <c r="P2" s="82">
        <v>1.9945468260470001</v>
      </c>
      <c r="Q2" s="83">
        <v>42036</v>
      </c>
      <c r="R2" s="88" t="s">
        <v>61</v>
      </c>
      <c r="S2" s="89">
        <v>0.2104267263499088</v>
      </c>
    </row>
    <row r="3" spans="5:19" ht="32.1" customHeight="1">
      <c r="E3" s="80" t="s">
        <v>89</v>
      </c>
      <c r="F3" s="81">
        <v>949907505</v>
      </c>
      <c r="G3" s="82">
        <v>0.20332717200000072</v>
      </c>
      <c r="H3" s="82">
        <v>0.55648302699724539</v>
      </c>
      <c r="I3" s="82">
        <v>1.0814842442242734</v>
      </c>
      <c r="J3" s="82">
        <v>0.91213700663299591</v>
      </c>
      <c r="K3" s="82">
        <v>2.1096251646562925</v>
      </c>
      <c r="L3" s="82">
        <v>1.8098903247334652</v>
      </c>
      <c r="M3" s="82">
        <v>1.6351531627974314</v>
      </c>
      <c r="N3" s="82">
        <v>1.5889549968052696</v>
      </c>
      <c r="O3" s="82">
        <v>1.8533538733970678</v>
      </c>
      <c r="P3" s="82">
        <v>4.9700557592059997</v>
      </c>
      <c r="Q3" s="83">
        <v>31321</v>
      </c>
      <c r="R3" s="89">
        <v>0.3</v>
      </c>
      <c r="S3" s="89">
        <v>0.51339214554397794</v>
      </c>
    </row>
    <row r="4" spans="5:19" ht="32.1" customHeight="1">
      <c r="E4" s="80" t="s">
        <v>90</v>
      </c>
      <c r="F4" s="81">
        <v>949907703</v>
      </c>
      <c r="G4" s="82">
        <v>0.21172130700000125</v>
      </c>
      <c r="H4" s="82">
        <v>0.59306390861926239</v>
      </c>
      <c r="I4" s="82">
        <v>1.1292359271932284</v>
      </c>
      <c r="J4" s="82">
        <v>0.95003018669304051</v>
      </c>
      <c r="K4" s="82">
        <v>2.2110071156372424</v>
      </c>
      <c r="L4" s="82">
        <v>1.9124282361671963</v>
      </c>
      <c r="M4" s="82">
        <v>1.7369487397119965</v>
      </c>
      <c r="N4" s="82">
        <v>1.6906368379604908</v>
      </c>
      <c r="O4" s="82">
        <v>1.9552239855772591</v>
      </c>
      <c r="P4" s="82">
        <v>5.0708785815340001</v>
      </c>
      <c r="Q4" s="83">
        <v>31321</v>
      </c>
      <c r="R4" s="89">
        <v>0.2</v>
      </c>
      <c r="S4" s="89">
        <v>0.41355737383668745</v>
      </c>
    </row>
    <row r="5" spans="5:19" ht="32.1" customHeight="1">
      <c r="E5" s="80" t="s">
        <v>91</v>
      </c>
      <c r="F5" s="81">
        <v>949907802</v>
      </c>
      <c r="G5" s="82">
        <v>0.18402218099999867</v>
      </c>
      <c r="H5" s="82">
        <v>0.51390209220292249</v>
      </c>
      <c r="I5" s="82">
        <v>0.97532147242118672</v>
      </c>
      <c r="J5" s="82">
        <v>0.82177385196775532</v>
      </c>
      <c r="K5" s="82">
        <v>1.8978512717440221</v>
      </c>
      <c r="L5" s="82">
        <v>1.6022126098051315</v>
      </c>
      <c r="M5" s="82">
        <v>1.4283391446398008</v>
      </c>
      <c r="N5" s="82">
        <v>1.3833712066662507</v>
      </c>
      <c r="O5" s="82">
        <v>1.6481384494443807</v>
      </c>
      <c r="P5" s="82">
        <v>4.7679554242710003</v>
      </c>
      <c r="Q5" s="83">
        <v>31321</v>
      </c>
      <c r="R5" s="89">
        <v>0.5</v>
      </c>
      <c r="S5" s="89">
        <v>0.71919781121157733</v>
      </c>
    </row>
    <row r="6" spans="5:19" ht="32.1" customHeight="1">
      <c r="E6" s="80" t="s">
        <v>92</v>
      </c>
      <c r="F6" s="81">
        <v>949907877</v>
      </c>
      <c r="G6" s="82">
        <v>0.14580295799999643</v>
      </c>
      <c r="H6" s="82">
        <v>0.41771094395155473</v>
      </c>
      <c r="I6" s="82">
        <v>0.79664570257829137</v>
      </c>
      <c r="J6" s="82">
        <v>0.67001675021003404</v>
      </c>
      <c r="K6" s="82">
        <v>1.5417106645301493</v>
      </c>
      <c r="L6" s="82">
        <v>1.2508444046064771</v>
      </c>
      <c r="M6" s="82">
        <v>1.0765018917531455</v>
      </c>
      <c r="N6" s="82">
        <v>1.0310558564077699</v>
      </c>
      <c r="O6" s="82">
        <v>1.2945131020547729</v>
      </c>
      <c r="P6" s="82">
        <v>4.4159977207840004</v>
      </c>
      <c r="Q6" s="83">
        <v>31321</v>
      </c>
      <c r="R6" s="89">
        <v>0.85000000000000009</v>
      </c>
      <c r="S6" s="89">
        <v>1.0657919092444892</v>
      </c>
    </row>
    <row r="7" spans="5:19" ht="32.1" customHeight="1">
      <c r="E7" s="80" t="s">
        <v>93</v>
      </c>
      <c r="F7" s="81">
        <v>949907869</v>
      </c>
      <c r="G7" s="82">
        <v>0.17885887999999905</v>
      </c>
      <c r="H7" s="82">
        <v>0.49340629805645353</v>
      </c>
      <c r="I7" s="82">
        <v>0.92801153350132726</v>
      </c>
      <c r="J7" s="82">
        <v>0.78272604708824467</v>
      </c>
      <c r="K7" s="82">
        <v>1.7993456929527474</v>
      </c>
      <c r="L7" s="82">
        <v>1.5052546459949578</v>
      </c>
      <c r="M7" s="82">
        <v>1.3310473590775418</v>
      </c>
      <c r="N7" s="82">
        <v>1.2849844734115212</v>
      </c>
      <c r="O7" s="82">
        <v>1.5486645851570779</v>
      </c>
      <c r="P7" s="82">
        <v>4.645295720989</v>
      </c>
      <c r="Q7" s="83">
        <v>31321</v>
      </c>
      <c r="R7" s="89">
        <v>0.6</v>
      </c>
      <c r="S7" s="89">
        <v>0.81817649364228151</v>
      </c>
    </row>
    <row r="8" spans="5:19" ht="32.1" customHeight="1">
      <c r="E8" s="80" t="s">
        <v>94</v>
      </c>
      <c r="F8" s="81">
        <v>949907851</v>
      </c>
      <c r="G8" s="82">
        <v>0.16354715599999903</v>
      </c>
      <c r="H8" s="82">
        <v>0.43731778460973647</v>
      </c>
      <c r="I8" s="82">
        <v>0.82312054149931146</v>
      </c>
      <c r="J8" s="82">
        <v>0.70338905675089158</v>
      </c>
      <c r="K8" s="82">
        <v>1.5943231044772022</v>
      </c>
      <c r="L8" s="82">
        <v>1.3000195153813898</v>
      </c>
      <c r="M8" s="82">
        <v>1.1260863160381218</v>
      </c>
      <c r="N8" s="82">
        <v>1.0808825628946916</v>
      </c>
      <c r="O8" s="82">
        <v>1.3446561773980514</v>
      </c>
      <c r="P8" s="82">
        <v>4.4365701566059998</v>
      </c>
      <c r="Q8" s="83">
        <v>31321</v>
      </c>
      <c r="R8" s="89">
        <v>0.8</v>
      </c>
      <c r="S8" s="89">
        <v>1.0222611916764048</v>
      </c>
    </row>
    <row r="9" spans="5:19" ht="32.1" customHeight="1">
      <c r="E9" s="80" t="s">
        <v>95</v>
      </c>
      <c r="F9" s="81">
        <v>949907844</v>
      </c>
      <c r="G9" s="82">
        <v>0.17571261200000077</v>
      </c>
      <c r="H9" s="82">
        <v>0.50930460246252363</v>
      </c>
      <c r="I9" s="82">
        <v>0.96418732680660924</v>
      </c>
      <c r="J9" s="82">
        <v>0.80550098154084093</v>
      </c>
      <c r="K9" s="82">
        <v>1.8459706212634819</v>
      </c>
      <c r="L9" s="82">
        <v>1.5611799265879966</v>
      </c>
      <c r="M9" s="82">
        <v>1.3824827851133037</v>
      </c>
      <c r="N9" s="82">
        <v>1.336166515986914</v>
      </c>
      <c r="O9" s="82">
        <v>1.5997938650803123</v>
      </c>
      <c r="P9" s="82">
        <v>4.718342170653</v>
      </c>
      <c r="Q9" s="83">
        <v>31321</v>
      </c>
      <c r="R9" s="89">
        <v>0.54999999999999993</v>
      </c>
      <c r="S9" s="89">
        <v>0.76373641340148957</v>
      </c>
    </row>
    <row r="10" spans="5:19" ht="32.1" customHeight="1">
      <c r="E10" s="80" t="s">
        <v>96</v>
      </c>
      <c r="F10" s="81">
        <v>949907836</v>
      </c>
      <c r="G10" s="82">
        <v>0.12845215199999149</v>
      </c>
      <c r="H10" s="82">
        <v>0.36480686712048183</v>
      </c>
      <c r="I10" s="82">
        <v>0.66724063812955148</v>
      </c>
      <c r="J10" s="82">
        <v>0.55901956630219907</v>
      </c>
      <c r="K10" s="82">
        <v>1.2776093555279422</v>
      </c>
      <c r="L10" s="82">
        <v>0.98851179500762942</v>
      </c>
      <c r="M10" s="82">
        <v>0.81849918408454236</v>
      </c>
      <c r="N10" s="82">
        <v>0.77482325992543899</v>
      </c>
      <c r="O10" s="82">
        <v>1.0389179051427</v>
      </c>
      <c r="P10" s="82">
        <v>4.1637032234409999</v>
      </c>
      <c r="Q10" s="83">
        <v>31321</v>
      </c>
      <c r="R10" s="89">
        <v>1.0999999999999999</v>
      </c>
      <c r="S10" s="89">
        <v>1.3272163748612258</v>
      </c>
    </row>
    <row r="11" spans="5:19" ht="32.1" customHeight="1">
      <c r="E11" s="80" t="s">
        <v>97</v>
      </c>
      <c r="F11" s="81">
        <v>949907588</v>
      </c>
      <c r="G11" s="82">
        <v>0.18559434400000629</v>
      </c>
      <c r="H11" s="82">
        <v>0.52318879138300023</v>
      </c>
      <c r="I11" s="82">
        <v>0.99786172386204797</v>
      </c>
      <c r="J11" s="82">
        <v>0.83615015056439645</v>
      </c>
      <c r="K11" s="82">
        <v>1.9516143530795116</v>
      </c>
      <c r="L11" s="82">
        <v>1.6527907341000736</v>
      </c>
      <c r="M11" s="82">
        <v>1.4813377818958084</v>
      </c>
      <c r="N11" s="82">
        <v>1.435681568679481</v>
      </c>
      <c r="O11" s="82">
        <v>1.7000738408014415</v>
      </c>
      <c r="P11" s="82">
        <v>4.8015263122389999</v>
      </c>
      <c r="Q11" s="83">
        <v>31321</v>
      </c>
      <c r="R11" s="89">
        <v>0.45000000000000007</v>
      </c>
      <c r="S11" s="89">
        <v>0.67441401271057366</v>
      </c>
    </row>
    <row r="12" spans="5:19" ht="32.1" customHeight="1">
      <c r="E12" s="80" t="s">
        <v>98</v>
      </c>
      <c r="F12" s="81">
        <v>949907810</v>
      </c>
      <c r="G12" s="82">
        <v>0.20720801600000449</v>
      </c>
      <c r="H12" s="82">
        <v>0.58015247498361955</v>
      </c>
      <c r="I12" s="82">
        <v>1.1042142666277011</v>
      </c>
      <c r="J12" s="82">
        <v>0.92913864044981143</v>
      </c>
      <c r="K12" s="82">
        <v>2.1602071910327814</v>
      </c>
      <c r="L12" s="82">
        <v>1.8618743518113545</v>
      </c>
      <c r="M12" s="82">
        <v>1.6863184469780412</v>
      </c>
      <c r="N12" s="82">
        <v>1.6399839420987661</v>
      </c>
      <c r="O12" s="82">
        <v>1.9044175431528032</v>
      </c>
      <c r="P12" s="82">
        <v>5.0205061872960002</v>
      </c>
      <c r="Q12" s="83">
        <v>31321</v>
      </c>
      <c r="R12" s="89">
        <v>0.25</v>
      </c>
      <c r="S12" s="89">
        <v>0.4635947693716882</v>
      </c>
    </row>
    <row r="13" spans="5:19" ht="32.1" customHeight="1">
      <c r="E13" s="80" t="s">
        <v>99</v>
      </c>
      <c r="F13" s="81">
        <v>949907786</v>
      </c>
      <c r="G13" s="82">
        <v>0.17524706700000614</v>
      </c>
      <c r="H13" s="82">
        <v>0.48881455323024348</v>
      </c>
      <c r="I13" s="82">
        <v>0.92681370679061903</v>
      </c>
      <c r="J13" s="82">
        <v>0.78122693220767925</v>
      </c>
      <c r="K13" s="82">
        <v>1.7987006475367329</v>
      </c>
      <c r="L13" s="82">
        <v>1.5037345104364386</v>
      </c>
      <c r="M13" s="82">
        <v>1.3301964923504439</v>
      </c>
      <c r="N13" s="82">
        <v>1.2843769870102051</v>
      </c>
      <c r="O13" s="82">
        <v>1.5480517425813245</v>
      </c>
      <c r="P13" s="82">
        <v>4.6447025305979999</v>
      </c>
      <c r="Q13" s="83">
        <v>31321</v>
      </c>
      <c r="R13" s="89">
        <v>0.6</v>
      </c>
      <c r="S13" s="89">
        <v>0.81730534119633502</v>
      </c>
    </row>
    <row r="14" spans="5:19" ht="32.1" customHeight="1">
      <c r="E14" s="80" t="s">
        <v>100</v>
      </c>
      <c r="F14" s="81">
        <v>949907745</v>
      </c>
      <c r="G14" s="82">
        <v>0.14899320699999219</v>
      </c>
      <c r="H14" s="82">
        <v>0.41282323693034861</v>
      </c>
      <c r="I14" s="82">
        <v>0.77877358456128754</v>
      </c>
      <c r="J14" s="82">
        <v>0.65771897696935699</v>
      </c>
      <c r="K14" s="82">
        <v>1.499819016768833</v>
      </c>
      <c r="L14" s="82">
        <v>1.2234384106713625</v>
      </c>
      <c r="M14" s="82">
        <v>1.0586203268189598</v>
      </c>
      <c r="N14" s="82">
        <v>1.0182887301406041</v>
      </c>
      <c r="O14" s="82">
        <v>1.2853694023972517</v>
      </c>
      <c r="P14" s="82">
        <v>4.3815190794429997</v>
      </c>
      <c r="Q14" s="83">
        <v>31321</v>
      </c>
      <c r="R14" s="89">
        <v>0.85000000000000009</v>
      </c>
      <c r="S14" s="89">
        <v>1.1062104423758674</v>
      </c>
    </row>
    <row r="15" spans="5:19" ht="32.1" customHeight="1">
      <c r="E15" s="80" t="s">
        <v>101</v>
      </c>
      <c r="F15" s="81">
        <v>949907760</v>
      </c>
      <c r="G15" s="82">
        <v>0.12570881300000281</v>
      </c>
      <c r="H15" s="82">
        <v>0.34641839202416147</v>
      </c>
      <c r="I15" s="82">
        <v>0.65161969561997601</v>
      </c>
      <c r="J15" s="82">
        <v>0.55000816693981935</v>
      </c>
      <c r="K15" s="82">
        <v>1.2454765348662855</v>
      </c>
      <c r="L15" s="82">
        <v>0.97110867978991156</v>
      </c>
      <c r="M15" s="82">
        <v>0.80712488174345953</v>
      </c>
      <c r="N15" s="82">
        <v>0.76670214700329531</v>
      </c>
      <c r="O15" s="82">
        <v>1.033030533826329</v>
      </c>
      <c r="P15" s="82">
        <v>4.1218306818209998</v>
      </c>
      <c r="Q15" s="83">
        <v>31321</v>
      </c>
      <c r="R15" s="89">
        <v>1.0999999999999999</v>
      </c>
      <c r="S15" s="89">
        <v>1.3591235516991687</v>
      </c>
    </row>
    <row r="16" spans="5:19" ht="32.1" customHeight="1">
      <c r="E16" s="80" t="s">
        <v>102</v>
      </c>
      <c r="F16" s="81">
        <v>949907208</v>
      </c>
      <c r="G16" s="82">
        <v>0.19227071700000931</v>
      </c>
      <c r="H16" s="82">
        <v>0.54022766728683003</v>
      </c>
      <c r="I16" s="82">
        <v>1.0275300509363428</v>
      </c>
      <c r="J16" s="82">
        <v>0.87108013943102414</v>
      </c>
      <c r="K16" s="82">
        <v>1.996476806151426</v>
      </c>
      <c r="L16" s="82">
        <v>1.7070255182230376</v>
      </c>
      <c r="M16" s="82">
        <v>1.532454047678744</v>
      </c>
      <c r="N16" s="82">
        <v>1.4866556192171032</v>
      </c>
      <c r="O16" s="82">
        <v>1.7508826777768549</v>
      </c>
      <c r="P16" s="82">
        <v>4.8690565817240001</v>
      </c>
      <c r="Q16" s="83">
        <v>31321</v>
      </c>
      <c r="R16" s="89">
        <v>0.4</v>
      </c>
      <c r="S16" s="89">
        <v>0.61617483735127654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BYhnFUrbK4AnlFN354KbiUozfeG9lvAEvc3j8ic8ES6Xc6WQyyFvBRb6ik5plcZCXxWiMe/53xfxUKjzw7LSVQ==" saltValue="dglIudGbFeoc7TKVPn5f/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51083-7EF4-4C70-8F4C-DF1726DC4F1A}">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45230</v>
      </c>
      <c r="F1" s="79" t="s">
        <v>0</v>
      </c>
      <c r="G1" s="79" t="s">
        <v>47</v>
      </c>
      <c r="H1" s="79" t="s">
        <v>48</v>
      </c>
      <c r="I1" s="79" t="s">
        <v>49</v>
      </c>
      <c r="J1" s="79" t="s">
        <v>50</v>
      </c>
      <c r="K1" s="79" t="s">
        <v>51</v>
      </c>
      <c r="L1" s="79" t="s">
        <v>52</v>
      </c>
      <c r="M1" s="79" t="s">
        <v>53</v>
      </c>
      <c r="N1" s="79" t="s">
        <v>54</v>
      </c>
      <c r="O1" s="79" t="s">
        <v>55</v>
      </c>
      <c r="P1" s="79" t="s">
        <v>56</v>
      </c>
      <c r="Q1" s="79" t="s">
        <v>57</v>
      </c>
      <c r="R1" s="79" t="s">
        <v>196</v>
      </c>
      <c r="S1" s="79" t="s">
        <v>197</v>
      </c>
    </row>
    <row r="2" spans="5:19" ht="32.1" customHeight="1">
      <c r="E2" s="80" t="s">
        <v>165</v>
      </c>
      <c r="F2" s="81" t="s">
        <v>77</v>
      </c>
      <c r="G2" s="82">
        <v>0.23930514799999081</v>
      </c>
      <c r="H2" s="82">
        <v>0.74477976252584899</v>
      </c>
      <c r="I2" s="82">
        <v>1.4744974859116189</v>
      </c>
      <c r="J2" s="82">
        <v>2.350983356914238</v>
      </c>
      <c r="K2" s="82">
        <v>2.7878642708009771</v>
      </c>
      <c r="L2" s="82">
        <v>2.2609836356688451</v>
      </c>
      <c r="M2" s="82">
        <v>2.3466336705373125</v>
      </c>
      <c r="N2" s="82">
        <v>2.2668297642168378</v>
      </c>
      <c r="O2" s="82">
        <v>2.0877480066963106</v>
      </c>
      <c r="P2" s="82">
        <v>4.9271895702190003</v>
      </c>
      <c r="Q2" s="83">
        <v>31321</v>
      </c>
      <c r="R2" s="89">
        <v>2.6860194693659E-4</v>
      </c>
      <c r="S2" s="89">
        <v>0.15749020517946913</v>
      </c>
    </row>
    <row r="3" spans="5:19" ht="32.1" customHeight="1">
      <c r="E3" s="80" t="s">
        <v>166</v>
      </c>
      <c r="F3" s="81">
        <v>949907505</v>
      </c>
      <c r="G3" s="82">
        <v>0.21929824599999925</v>
      </c>
      <c r="H3" s="82">
        <v>0.69491525513021291</v>
      </c>
      <c r="I3" s="82">
        <v>1.3649547876656065</v>
      </c>
      <c r="J3" s="82">
        <v>2.1668099754259318</v>
      </c>
      <c r="K3" s="82">
        <v>2.572513813726407</v>
      </c>
      <c r="L3" s="82">
        <v>2.0506827987419429</v>
      </c>
      <c r="M3" s="82">
        <v>2.1024673453056142</v>
      </c>
      <c r="N3" s="82">
        <v>2.0056321072562389</v>
      </c>
      <c r="O3" s="82">
        <v>1.8131400236188755</v>
      </c>
      <c r="P3" s="82">
        <v>4.6325830137580004</v>
      </c>
      <c r="Q3" s="83">
        <v>31321</v>
      </c>
      <c r="R3" s="89">
        <v>0.21</v>
      </c>
      <c r="S3" s="89">
        <v>0.36706807805056724</v>
      </c>
    </row>
    <row r="4" spans="5:19" ht="32.1" customHeight="1">
      <c r="E4" s="80" t="s">
        <v>167</v>
      </c>
      <c r="F4" s="81">
        <v>949907703</v>
      </c>
      <c r="G4" s="82">
        <v>0.22646365400000867</v>
      </c>
      <c r="H4" s="82">
        <v>0.70469138115334395</v>
      </c>
      <c r="I4" s="82">
        <v>1.3937413185132419</v>
      </c>
      <c r="J4" s="82">
        <v>2.2180082700593795</v>
      </c>
      <c r="K4" s="82">
        <v>2.6268463664574915</v>
      </c>
      <c r="L4" s="82">
        <v>2.1028860584300313</v>
      </c>
      <c r="M4" s="82">
        <v>2.1722844423911036</v>
      </c>
      <c r="N4" s="82">
        <v>2.0833275344007696</v>
      </c>
      <c r="O4" s="82">
        <v>1.8980359389749291</v>
      </c>
      <c r="P4" s="82">
        <v>4.7289750137980002</v>
      </c>
      <c r="Q4" s="83">
        <v>31321</v>
      </c>
      <c r="R4" s="89">
        <v>0.16</v>
      </c>
      <c r="S4" s="89">
        <v>0.31706807805056725</v>
      </c>
    </row>
    <row r="5" spans="5:19" ht="32.1" customHeight="1">
      <c r="E5" s="80" t="s">
        <v>168</v>
      </c>
      <c r="F5" s="81">
        <v>949907802</v>
      </c>
      <c r="G5" s="82">
        <v>0.20611986600000964</v>
      </c>
      <c r="H5" s="82">
        <v>0.64189664903526733</v>
      </c>
      <c r="I5" s="82">
        <v>1.2671108721554969</v>
      </c>
      <c r="J5" s="82">
        <v>2.0084842863994368</v>
      </c>
      <c r="K5" s="82">
        <v>2.3726559093705246</v>
      </c>
      <c r="L5" s="82">
        <v>1.8443526684266631</v>
      </c>
      <c r="M5" s="82">
        <v>1.8943554466686052</v>
      </c>
      <c r="N5" s="82">
        <v>1.7963797757883038</v>
      </c>
      <c r="O5" s="82">
        <v>1.6053311201302378</v>
      </c>
      <c r="P5" s="82">
        <v>4.4295702076310004</v>
      </c>
      <c r="Q5" s="83">
        <v>31321</v>
      </c>
      <c r="R5" s="89">
        <v>0.21</v>
      </c>
      <c r="S5" s="89">
        <v>0.56706807805056736</v>
      </c>
    </row>
    <row r="6" spans="5:19" ht="32.1" customHeight="1">
      <c r="E6" s="80" t="s">
        <v>169</v>
      </c>
      <c r="F6" s="81">
        <v>949907877</v>
      </c>
      <c r="G6" s="82">
        <v>0.19447685700000328</v>
      </c>
      <c r="H6" s="82">
        <v>0.56607456523722899</v>
      </c>
      <c r="I6" s="82">
        <v>1.1187438654554738</v>
      </c>
      <c r="J6" s="82">
        <v>1.7578510754238552</v>
      </c>
      <c r="K6" s="82">
        <v>2.0804438266934344</v>
      </c>
      <c r="L6" s="82">
        <v>1.5477372266846423</v>
      </c>
      <c r="M6" s="82">
        <v>1.5782719432243519</v>
      </c>
      <c r="N6" s="82">
        <v>1.4721997414868015</v>
      </c>
      <c r="O6" s="82">
        <v>1.2723427506744933</v>
      </c>
      <c r="P6" s="82">
        <v>4.0827129899630004</v>
      </c>
      <c r="Q6" s="83">
        <v>31321</v>
      </c>
      <c r="R6" s="89">
        <v>0.21</v>
      </c>
      <c r="S6" s="89">
        <v>0.8670680780505674</v>
      </c>
    </row>
    <row r="7" spans="5:19" ht="32.1" customHeight="1">
      <c r="E7" s="80" t="s">
        <v>170</v>
      </c>
      <c r="F7" s="81">
        <v>949907869</v>
      </c>
      <c r="G7" s="82">
        <v>0.19023986799999726</v>
      </c>
      <c r="H7" s="82">
        <v>0.61466899200872671</v>
      </c>
      <c r="I7" s="82">
        <v>1.2115641696394341</v>
      </c>
      <c r="J7" s="82">
        <v>1.9183845174448599</v>
      </c>
      <c r="K7" s="82">
        <v>2.2625580404524781</v>
      </c>
      <c r="L7" s="82">
        <v>1.7431949467180408</v>
      </c>
      <c r="M7" s="82">
        <v>1.7950627169723843</v>
      </c>
      <c r="N7" s="82">
        <v>1.6970009050331969</v>
      </c>
      <c r="O7" s="82">
        <v>1.5067188849176238</v>
      </c>
      <c r="P7" s="82">
        <v>4.3096212986840001</v>
      </c>
      <c r="Q7" s="83">
        <v>31321</v>
      </c>
      <c r="R7" s="89">
        <v>0.21</v>
      </c>
      <c r="S7" s="89">
        <v>0.66706807805056734</v>
      </c>
    </row>
    <row r="8" spans="5:19" ht="32.1" customHeight="1">
      <c r="E8" s="80" t="s">
        <v>179</v>
      </c>
      <c r="F8" s="81">
        <v>949907851</v>
      </c>
      <c r="G8" s="82">
        <v>0.17805663899999047</v>
      </c>
      <c r="H8" s="82">
        <v>0.56174993604674039</v>
      </c>
      <c r="I8" s="82">
        <v>1.1125374417027878</v>
      </c>
      <c r="J8" s="82">
        <v>1.7569546123754609</v>
      </c>
      <c r="K8" s="82">
        <v>2.0646164480989437</v>
      </c>
      <c r="L8" s="82">
        <v>1.5386129897679401</v>
      </c>
      <c r="M8" s="82">
        <v>1.5898155947294157</v>
      </c>
      <c r="N8" s="82">
        <v>1.4926913946219145</v>
      </c>
      <c r="O8" s="82">
        <v>1.3020717209107691</v>
      </c>
      <c r="P8" s="82">
        <v>4.1013645133769998</v>
      </c>
      <c r="Q8" s="83">
        <v>31321</v>
      </c>
      <c r="R8" s="89">
        <v>0.21</v>
      </c>
      <c r="S8" s="89">
        <v>0.8670680780505674</v>
      </c>
    </row>
    <row r="9" spans="5:19" ht="32.1" customHeight="1">
      <c r="E9" s="80" t="s">
        <v>171</v>
      </c>
      <c r="F9" s="81">
        <v>949907844</v>
      </c>
      <c r="G9" s="82">
        <v>0.21621621600000918</v>
      </c>
      <c r="H9" s="82">
        <v>0.63325493043431269</v>
      </c>
      <c r="I9" s="82">
        <v>1.2561441831656417</v>
      </c>
      <c r="J9" s="82">
        <v>1.9801980207538206</v>
      </c>
      <c r="K9" s="82">
        <v>2.3178807957095371</v>
      </c>
      <c r="L9" s="82">
        <v>1.8009570687298915</v>
      </c>
      <c r="M9" s="82">
        <v>1.8535344851033697</v>
      </c>
      <c r="N9" s="82">
        <v>1.7528044185871394</v>
      </c>
      <c r="O9" s="82">
        <v>1.5605220825589905</v>
      </c>
      <c r="P9" s="82">
        <v>4.3807569346489998</v>
      </c>
      <c r="Q9" s="83">
        <v>31321</v>
      </c>
      <c r="R9" s="89">
        <v>0.21</v>
      </c>
      <c r="S9" s="89">
        <v>0.61706807805056729</v>
      </c>
    </row>
    <row r="10" spans="5:19" ht="32.1" customHeight="1">
      <c r="E10" s="80" t="s">
        <v>172</v>
      </c>
      <c r="F10" s="81">
        <v>949907836</v>
      </c>
      <c r="G10" s="82">
        <v>0.16171416999999355</v>
      </c>
      <c r="H10" s="82">
        <v>0.50709939069875087</v>
      </c>
      <c r="I10" s="82">
        <v>0.99877700759467558</v>
      </c>
      <c r="J10" s="82">
        <v>1.5576962497116931</v>
      </c>
      <c r="K10" s="82">
        <v>1.8290176739439445</v>
      </c>
      <c r="L10" s="82">
        <v>1.2835182332941342</v>
      </c>
      <c r="M10" s="82">
        <v>1.3179556225690225</v>
      </c>
      <c r="N10" s="82">
        <v>1.2097113197343745</v>
      </c>
      <c r="O10" s="82">
        <v>1.0134144370090636</v>
      </c>
      <c r="P10" s="82">
        <v>3.8293729856760002</v>
      </c>
      <c r="Q10" s="83">
        <v>31321</v>
      </c>
      <c r="R10" s="89">
        <v>0.21</v>
      </c>
      <c r="S10" s="89">
        <v>1.1170680780505675</v>
      </c>
    </row>
    <row r="11" spans="5:19" ht="32.1" customHeight="1">
      <c r="E11" s="80" t="s">
        <v>173</v>
      </c>
      <c r="F11" s="81">
        <v>949907588</v>
      </c>
      <c r="G11" s="82">
        <v>0.21121039800000574</v>
      </c>
      <c r="H11" s="82">
        <v>0.65274151435155137</v>
      </c>
      <c r="I11" s="82">
        <v>1.2974215800389155</v>
      </c>
      <c r="J11" s="82">
        <v>2.0516214437545699</v>
      </c>
      <c r="K11" s="82">
        <v>2.4244437074206759</v>
      </c>
      <c r="L11" s="82">
        <v>1.8905190293457608</v>
      </c>
      <c r="M11" s="82">
        <v>1.9418474741379477</v>
      </c>
      <c r="N11" s="82">
        <v>1.8452208685340699</v>
      </c>
      <c r="O11" s="82">
        <v>1.6553929021128511</v>
      </c>
      <c r="P11" s="82">
        <v>4.4646990746529998</v>
      </c>
      <c r="Q11" s="83">
        <v>31321</v>
      </c>
      <c r="R11" s="89">
        <v>0.21</v>
      </c>
      <c r="S11" s="89">
        <v>0.51706807805056731</v>
      </c>
    </row>
    <row r="12" spans="5:19" ht="32.1" customHeight="1">
      <c r="E12" s="80" t="s">
        <v>174</v>
      </c>
      <c r="F12" s="81">
        <v>949907810</v>
      </c>
      <c r="G12" s="82">
        <v>0.22666331700000875</v>
      </c>
      <c r="H12" s="82">
        <v>0.70495286632663579</v>
      </c>
      <c r="I12" s="82">
        <v>1.3941421200722282</v>
      </c>
      <c r="J12" s="82">
        <v>2.2181311215878852</v>
      </c>
      <c r="K12" s="82">
        <v>2.6271870788947327</v>
      </c>
      <c r="L12" s="82">
        <v>2.1029227521790705</v>
      </c>
      <c r="M12" s="82">
        <v>2.1552908406943239</v>
      </c>
      <c r="N12" s="82">
        <v>2.0567502566525953</v>
      </c>
      <c r="O12" s="82">
        <v>1.8642150674369695</v>
      </c>
      <c r="P12" s="82">
        <v>4.6831055203760004</v>
      </c>
      <c r="Q12" s="83">
        <v>31321</v>
      </c>
      <c r="R12" s="89">
        <v>0.16</v>
      </c>
      <c r="S12" s="89">
        <v>0.31706807805056725</v>
      </c>
    </row>
    <row r="13" spans="5:19" ht="32.1" customHeight="1">
      <c r="E13" s="80" t="s">
        <v>175</v>
      </c>
      <c r="F13" s="81">
        <v>949907786</v>
      </c>
      <c r="G13" s="82">
        <v>0.1900344160000067</v>
      </c>
      <c r="H13" s="82">
        <v>0.59267605723996031</v>
      </c>
      <c r="I13" s="82">
        <v>1.16719171412214</v>
      </c>
      <c r="J13" s="82">
        <v>1.8409070640446723</v>
      </c>
      <c r="K13" s="82">
        <v>2.1683206955336987</v>
      </c>
      <c r="L13" s="82">
        <v>1.6439642009427047</v>
      </c>
      <c r="M13" s="82">
        <v>1.7290799908109999</v>
      </c>
      <c r="N13" s="82">
        <v>1.6502820287438658</v>
      </c>
      <c r="O13" s="82">
        <v>1.4735885122217685</v>
      </c>
      <c r="P13" s="82">
        <v>4.3002728796480003</v>
      </c>
      <c r="Q13" s="83">
        <v>31321</v>
      </c>
      <c r="R13" s="89">
        <v>0.13519039456706902</v>
      </c>
      <c r="S13" s="89">
        <v>0.7658406015193846</v>
      </c>
    </row>
    <row r="14" spans="5:19" ht="32.1" customHeight="1">
      <c r="E14" s="80" t="s">
        <v>176</v>
      </c>
      <c r="F14" s="81">
        <v>949907745</v>
      </c>
      <c r="G14" s="82">
        <v>0.16055764400000339</v>
      </c>
      <c r="H14" s="82">
        <v>0.50138706574045511</v>
      </c>
      <c r="I14" s="82">
        <v>0.96875049328202234</v>
      </c>
      <c r="J14" s="82">
        <v>1.4826295947198531</v>
      </c>
      <c r="K14" s="82">
        <v>1.7289425814349002</v>
      </c>
      <c r="L14" s="82">
        <v>1.2601930504171355</v>
      </c>
      <c r="M14" s="82">
        <v>1.3804507911116426</v>
      </c>
      <c r="N14" s="82">
        <v>1.3224024958592873</v>
      </c>
      <c r="O14" s="82">
        <v>1.1665424919213629</v>
      </c>
      <c r="P14" s="82">
        <v>4.0261911962779999</v>
      </c>
      <c r="Q14" s="83">
        <v>31321</v>
      </c>
      <c r="R14" s="89">
        <v>0.13518326557453025</v>
      </c>
      <c r="S14" s="89">
        <v>1.1815124974659448</v>
      </c>
    </row>
    <row r="15" spans="5:19" ht="32.1" customHeight="1">
      <c r="E15" s="80" t="s">
        <v>177</v>
      </c>
      <c r="F15" s="81">
        <v>949907760</v>
      </c>
      <c r="G15" s="82">
        <v>0.14330497099999118</v>
      </c>
      <c r="H15" s="82">
        <v>0.44919593841590277</v>
      </c>
      <c r="I15" s="82">
        <v>0.87348063492254102</v>
      </c>
      <c r="J15" s="82">
        <v>1.3291985781350268</v>
      </c>
      <c r="K15" s="82">
        <v>1.5448412293918912</v>
      </c>
      <c r="L15" s="82">
        <v>1.0513989447679561</v>
      </c>
      <c r="M15" s="82">
        <v>1.1527592092627881</v>
      </c>
      <c r="N15" s="82">
        <v>1.0878375806197438</v>
      </c>
      <c r="O15" s="82">
        <v>0.92718862288885262</v>
      </c>
      <c r="P15" s="82">
        <v>3.7707400762160002</v>
      </c>
      <c r="Q15" s="83">
        <v>31321</v>
      </c>
      <c r="R15" s="89">
        <v>0.13518493202769608</v>
      </c>
      <c r="S15" s="89">
        <v>1.3644969695044507</v>
      </c>
    </row>
    <row r="16" spans="5:19" ht="32.1" customHeight="1">
      <c r="E16" s="80" t="s">
        <v>178</v>
      </c>
      <c r="F16" s="81">
        <v>949907208</v>
      </c>
      <c r="G16" s="82">
        <v>0.21186440700000642</v>
      </c>
      <c r="H16" s="82">
        <v>0.65614470636121691</v>
      </c>
      <c r="I16" s="82">
        <v>1.2847965733818967</v>
      </c>
      <c r="J16" s="82">
        <v>2.0496224367009708</v>
      </c>
      <c r="K16" s="82">
        <v>2.4178996738433378</v>
      </c>
      <c r="L16" s="82">
        <v>1.8960979991753613</v>
      </c>
      <c r="M16" s="82">
        <v>1.9679994957677138</v>
      </c>
      <c r="N16" s="82">
        <v>1.8776214071421382</v>
      </c>
      <c r="O16" s="82">
        <v>1.6934796319093559</v>
      </c>
      <c r="P16" s="82">
        <v>4.5267743449489997</v>
      </c>
      <c r="Q16" s="83">
        <v>31321</v>
      </c>
      <c r="R16" s="89">
        <v>0.16</v>
      </c>
      <c r="S16" s="89">
        <v>0.51706807805056731</v>
      </c>
    </row>
    <row r="17" spans="1:20" ht="32.1" customHeight="1">
      <c r="E17" s="152" t="s">
        <v>193</v>
      </c>
      <c r="F17" s="81">
        <v>949791685</v>
      </c>
      <c r="G17" s="82">
        <v>0.22232103199999464</v>
      </c>
      <c r="H17" s="82">
        <v>0.70592440348036245</v>
      </c>
      <c r="I17" s="82">
        <v>1.4036350554635924</v>
      </c>
      <c r="J17" s="82">
        <v>2.2314949212086654</v>
      </c>
      <c r="K17" s="82">
        <v>2.6411657578236492</v>
      </c>
      <c r="L17" s="82">
        <v>2.1218607951708268</v>
      </c>
      <c r="M17" s="82">
        <v>2.2001978525715726</v>
      </c>
      <c r="N17" s="82">
        <v>2.1186153549651143</v>
      </c>
      <c r="O17" s="82">
        <v>1.9383331329338782</v>
      </c>
      <c r="P17" s="82">
        <v>4.771438999661</v>
      </c>
      <c r="Q17" s="83">
        <v>31321</v>
      </c>
      <c r="R17" s="89">
        <v>0.13999999999999999</v>
      </c>
      <c r="S17" s="89">
        <v>0.29706807805056729</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5lDBJI6iU9y4WfdgwfuDBg7J3gYulDw0VAmUqqY/AZZHZ6yJylABD5+Hlp6QwvPC0ftD9BZK8cCGQeySEc9cvg==" saltValue="CSJunI2BdYqykAl23D7xP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8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43585</v>
      </c>
      <c r="F1" s="79" t="s">
        <v>0</v>
      </c>
      <c r="G1" s="79" t="s">
        <v>47</v>
      </c>
      <c r="H1" s="79" t="s">
        <v>48</v>
      </c>
      <c r="I1" s="79" t="s">
        <v>49</v>
      </c>
      <c r="J1" s="79" t="s">
        <v>50</v>
      </c>
      <c r="K1" s="79" t="s">
        <v>51</v>
      </c>
      <c r="L1" s="79" t="s">
        <v>52</v>
      </c>
      <c r="M1" s="79" t="s">
        <v>53</v>
      </c>
      <c r="N1" s="79" t="s">
        <v>54</v>
      </c>
      <c r="O1" s="79" t="s">
        <v>55</v>
      </c>
      <c r="P1" s="79" t="s">
        <v>56</v>
      </c>
      <c r="Q1" s="79" t="s">
        <v>57</v>
      </c>
      <c r="R1" s="79" t="s">
        <v>138</v>
      </c>
      <c r="S1" s="79" t="s">
        <v>137</v>
      </c>
    </row>
    <row r="2" spans="5:19" ht="32.1" customHeight="1">
      <c r="E2" s="80" t="s">
        <v>87</v>
      </c>
      <c r="F2" s="81" t="s">
        <v>77</v>
      </c>
      <c r="G2" s="82">
        <v>0.20411780700000381</v>
      </c>
      <c r="H2" s="82">
        <v>0.60523400331176092</v>
      </c>
      <c r="I2" s="82">
        <v>1.206645815962526</v>
      </c>
      <c r="J2" s="82">
        <v>0.80310292984016041</v>
      </c>
      <c r="K2" s="82">
        <v>2.3761069556923697</v>
      </c>
      <c r="L2" s="82">
        <v>2.0911199052013885</v>
      </c>
      <c r="M2" s="82">
        <v>1.9229114539915493</v>
      </c>
      <c r="N2" s="82">
        <v>1.8874227711338509</v>
      </c>
      <c r="O2" s="82">
        <v>2.163830016716406</v>
      </c>
      <c r="P2" s="82">
        <v>1.9789221774400001</v>
      </c>
      <c r="Q2" s="83">
        <v>42036</v>
      </c>
      <c r="R2" s="88" t="s">
        <v>61</v>
      </c>
      <c r="S2" s="89">
        <v>0.2104267263499088</v>
      </c>
    </row>
    <row r="3" spans="5:19" ht="32.1" customHeight="1">
      <c r="E3" s="80" t="s">
        <v>89</v>
      </c>
      <c r="F3" s="81">
        <v>949907505</v>
      </c>
      <c r="G3" s="82">
        <v>0.18518518499999193</v>
      </c>
      <c r="H3" s="82">
        <v>0.52025269353048742</v>
      </c>
      <c r="I3" s="82">
        <v>1.0459469559266132</v>
      </c>
      <c r="J3" s="82">
        <v>0.70737155605253843</v>
      </c>
      <c r="K3" s="82">
        <v>2.0562158083746285</v>
      </c>
      <c r="L3" s="82">
        <v>1.7806245061525727</v>
      </c>
      <c r="M3" s="82">
        <v>1.6159027421363215</v>
      </c>
      <c r="N3" s="82">
        <v>1.5811243802768438</v>
      </c>
      <c r="O3" s="82">
        <v>1.85722999637421</v>
      </c>
      <c r="P3" s="82">
        <v>4.9763412547870001</v>
      </c>
      <c r="Q3" s="83">
        <v>31321</v>
      </c>
      <c r="R3" s="89">
        <v>0.3</v>
      </c>
      <c r="S3" s="89">
        <v>0.51339214554397794</v>
      </c>
    </row>
    <row r="4" spans="5:19" ht="32.1" customHeight="1">
      <c r="E4" s="80" t="s">
        <v>90</v>
      </c>
      <c r="F4" s="81">
        <v>949907703</v>
      </c>
      <c r="G4" s="82">
        <v>0.18757889400000671</v>
      </c>
      <c r="H4" s="82">
        <v>0.55572508224559503</v>
      </c>
      <c r="I4" s="82">
        <v>1.1053000795701928</v>
      </c>
      <c r="J4" s="82">
        <v>0.73674902502793849</v>
      </c>
      <c r="K4" s="82">
        <v>2.1692626165064288</v>
      </c>
      <c r="L4" s="82">
        <v>1.8851351487924273</v>
      </c>
      <c r="M4" s="82">
        <v>1.7176682304570479</v>
      </c>
      <c r="N4" s="82">
        <v>1.6827901738253548</v>
      </c>
      <c r="O4" s="82">
        <v>1.9590974426306529</v>
      </c>
      <c r="P4" s="82">
        <v>5.0771583344030002</v>
      </c>
      <c r="Q4" s="83">
        <v>31321</v>
      </c>
      <c r="R4" s="89">
        <v>0.2</v>
      </c>
      <c r="S4" s="89">
        <v>0.41355737383668745</v>
      </c>
    </row>
    <row r="5" spans="5:19" ht="32.1" customHeight="1">
      <c r="E5" s="80" t="s">
        <v>91</v>
      </c>
      <c r="F5" s="81">
        <v>949907802</v>
      </c>
      <c r="G5" s="82">
        <v>0.16228668400000146</v>
      </c>
      <c r="H5" s="82">
        <v>0.4808616908130281</v>
      </c>
      <c r="I5" s="82">
        <v>0.9522521714309784</v>
      </c>
      <c r="J5" s="82">
        <v>0.63658022215913324</v>
      </c>
      <c r="K5" s="82">
        <v>1.8581773616960895</v>
      </c>
      <c r="L5" s="82">
        <v>1.5758877079597333</v>
      </c>
      <c r="M5" s="82">
        <v>1.4096587431610574</v>
      </c>
      <c r="N5" s="82">
        <v>1.3759364701251942</v>
      </c>
      <c r="O5" s="82">
        <v>1.6522750675273867</v>
      </c>
      <c r="P5" s="82">
        <v>4.774328899686</v>
      </c>
      <c r="Q5" s="83">
        <v>31321</v>
      </c>
      <c r="R5" s="89">
        <v>0.5</v>
      </c>
      <c r="S5" s="89">
        <v>0.71919781121157733</v>
      </c>
    </row>
    <row r="6" spans="5:19" ht="32.1" customHeight="1">
      <c r="E6" s="80" t="s">
        <v>92</v>
      </c>
      <c r="F6" s="81">
        <v>949907877</v>
      </c>
      <c r="G6" s="82">
        <v>0.1460158530000033</v>
      </c>
      <c r="H6" s="82">
        <v>0.39732329490318463</v>
      </c>
      <c r="I6" s="82">
        <v>0.77665826996320408</v>
      </c>
      <c r="J6" s="82">
        <v>0.52345058577232262</v>
      </c>
      <c r="K6" s="82">
        <v>1.5010570811909485</v>
      </c>
      <c r="L6" s="82">
        <v>1.2308310828249347</v>
      </c>
      <c r="M6" s="82">
        <v>1.0597079352854033</v>
      </c>
      <c r="N6" s="82">
        <v>1.0249492577683483</v>
      </c>
      <c r="O6" s="82">
        <v>1.2995522361142209</v>
      </c>
      <c r="P6" s="82">
        <v>4.4226642693129996</v>
      </c>
      <c r="Q6" s="83">
        <v>31321</v>
      </c>
      <c r="R6" s="89">
        <v>0.85000000000000009</v>
      </c>
      <c r="S6" s="89">
        <v>1.0657919092444892</v>
      </c>
    </row>
    <row r="7" spans="5:19" ht="32.1" customHeight="1">
      <c r="E7" s="80" t="s">
        <v>93</v>
      </c>
      <c r="F7" s="81">
        <v>949907869</v>
      </c>
      <c r="G7" s="82">
        <v>0.15226153200000869</v>
      </c>
      <c r="H7" s="82">
        <v>0.45817985923155558</v>
      </c>
      <c r="I7" s="82">
        <v>0.90236419545306479</v>
      </c>
      <c r="J7" s="82">
        <v>0.60278902538868362</v>
      </c>
      <c r="K7" s="82">
        <v>1.7563017576355922</v>
      </c>
      <c r="L7" s="82">
        <v>1.4763998718725135</v>
      </c>
      <c r="M7" s="82">
        <v>1.311742202220656</v>
      </c>
      <c r="N7" s="82">
        <v>1.2770985473434582</v>
      </c>
      <c r="O7" s="82">
        <v>1.5524761771336548</v>
      </c>
      <c r="P7" s="82">
        <v>4.651518133852</v>
      </c>
      <c r="Q7" s="83">
        <v>31321</v>
      </c>
      <c r="R7" s="89">
        <v>0.6</v>
      </c>
      <c r="S7" s="89">
        <v>0.81817649364228151</v>
      </c>
    </row>
    <row r="8" spans="5:19" ht="32.1" customHeight="1">
      <c r="E8" s="80" t="s">
        <v>94</v>
      </c>
      <c r="F8" s="81">
        <v>949907851</v>
      </c>
      <c r="G8" s="82">
        <v>0.13647529800000502</v>
      </c>
      <c r="H8" s="82">
        <v>0.40138660891624323</v>
      </c>
      <c r="I8" s="82">
        <v>0.79677626222105502</v>
      </c>
      <c r="J8" s="82">
        <v>0.53896044626906559</v>
      </c>
      <c r="K8" s="82">
        <v>1.5501014955048298</v>
      </c>
      <c r="L8" s="82">
        <v>1.2703253895710143</v>
      </c>
      <c r="M8" s="82">
        <v>1.1065433910877553</v>
      </c>
      <c r="N8" s="82">
        <v>1.072815848137032</v>
      </c>
      <c r="O8" s="82">
        <v>1.3483236465423598</v>
      </c>
      <c r="P8" s="82">
        <v>4.442738088944</v>
      </c>
      <c r="Q8" s="83">
        <v>31321</v>
      </c>
      <c r="R8" s="89">
        <v>0.8</v>
      </c>
      <c r="S8" s="89">
        <v>1.0222611916764048</v>
      </c>
    </row>
    <row r="9" spans="5:19" ht="32.1" customHeight="1">
      <c r="E9" s="80" t="s">
        <v>95</v>
      </c>
      <c r="F9" s="81">
        <v>949907844</v>
      </c>
      <c r="G9" s="82">
        <v>0.15643331999999344</v>
      </c>
      <c r="H9" s="82">
        <v>0.47077285196597263</v>
      </c>
      <c r="I9" s="82">
        <v>0.94599921063320824</v>
      </c>
      <c r="J9" s="82">
        <v>0.62868369300264071</v>
      </c>
      <c r="K9" s="82">
        <v>1.8290258435559537</v>
      </c>
      <c r="L9" s="82">
        <v>1.5363273598496763</v>
      </c>
      <c r="M9" s="82">
        <v>1.364648580976402</v>
      </c>
      <c r="N9" s="82">
        <v>1.3293335284583874</v>
      </c>
      <c r="O9" s="82">
        <v>1.604348944276146</v>
      </c>
      <c r="P9" s="82">
        <v>4.7248481962469997</v>
      </c>
      <c r="Q9" s="83">
        <v>31321</v>
      </c>
      <c r="R9" s="89">
        <v>0.54999999999999993</v>
      </c>
      <c r="S9" s="89">
        <v>0.76373641340148957</v>
      </c>
    </row>
    <row r="10" spans="5:19" ht="32.1" customHeight="1">
      <c r="E10" s="80" t="s">
        <v>96</v>
      </c>
      <c r="F10" s="81">
        <v>949907836</v>
      </c>
      <c r="G10" s="82">
        <v>0.10715816499999864</v>
      </c>
      <c r="H10" s="82">
        <v>0.32216494827317366</v>
      </c>
      <c r="I10" s="82">
        <v>0.64641241185954268</v>
      </c>
      <c r="J10" s="82">
        <v>0.4300150507156264</v>
      </c>
      <c r="K10" s="82">
        <v>1.2353706111064122</v>
      </c>
      <c r="L10" s="82">
        <v>0.96754822900171344</v>
      </c>
      <c r="M10" s="82">
        <v>0.80104327532768416</v>
      </c>
      <c r="N10" s="82">
        <v>0.76823023632279774</v>
      </c>
      <c r="O10" s="82">
        <v>1.0435938600279027</v>
      </c>
      <c r="P10" s="82">
        <v>4.1702657979979998</v>
      </c>
      <c r="Q10" s="83">
        <v>31321</v>
      </c>
      <c r="R10" s="89">
        <v>1.0999999999999999</v>
      </c>
      <c r="S10" s="89">
        <v>1.3272163748612258</v>
      </c>
    </row>
    <row r="11" spans="5:19" ht="32.1" customHeight="1">
      <c r="E11" s="80" t="s">
        <v>97</v>
      </c>
      <c r="F11" s="81">
        <v>949907588</v>
      </c>
      <c r="G11" s="82">
        <v>0.16820113300000106</v>
      </c>
      <c r="H11" s="82">
        <v>0.49737987338798195</v>
      </c>
      <c r="I11" s="82">
        <v>0.98170459542408217</v>
      </c>
      <c r="J11" s="82">
        <v>0.64935064848805624</v>
      </c>
      <c r="K11" s="82">
        <v>1.9093938567848356</v>
      </c>
      <c r="L11" s="82">
        <v>1.6276638317452852</v>
      </c>
      <c r="M11" s="82">
        <v>1.4631739742924976</v>
      </c>
      <c r="N11" s="82">
        <v>1.4286185902079085</v>
      </c>
      <c r="O11" s="82">
        <v>1.7044758142100713</v>
      </c>
      <c r="P11" s="82">
        <v>4.8079361768100002</v>
      </c>
      <c r="Q11" s="83">
        <v>31321</v>
      </c>
      <c r="R11" s="89">
        <v>0.45000000000000007</v>
      </c>
      <c r="S11" s="89">
        <v>0.67441401271057366</v>
      </c>
    </row>
    <row r="12" spans="5:19" ht="32.1" customHeight="1">
      <c r="E12" s="80" t="s">
        <v>98</v>
      </c>
      <c r="F12" s="81">
        <v>949907810</v>
      </c>
      <c r="G12" s="82">
        <v>0.18316548499999197</v>
      </c>
      <c r="H12" s="82">
        <v>0.54373415730442076</v>
      </c>
      <c r="I12" s="82">
        <v>1.0803029521607499</v>
      </c>
      <c r="J12" s="82">
        <v>0.72043781953743391</v>
      </c>
      <c r="K12" s="82">
        <v>2.1185996537262719</v>
      </c>
      <c r="L12" s="82">
        <v>1.8347269072111372</v>
      </c>
      <c r="M12" s="82">
        <v>1.6671172013551949</v>
      </c>
      <c r="N12" s="82">
        <v>1.6321910337689705</v>
      </c>
      <c r="O12" s="82">
        <v>1.9083245495004508</v>
      </c>
      <c r="P12" s="82">
        <v>5.0267988097309999</v>
      </c>
      <c r="Q12" s="83">
        <v>31321</v>
      </c>
      <c r="R12" s="89">
        <v>0.25</v>
      </c>
      <c r="S12" s="89">
        <v>0.4635947693716882</v>
      </c>
    </row>
    <row r="13" spans="5:19" ht="32.1" customHeight="1">
      <c r="E13" s="80" t="s">
        <v>99</v>
      </c>
      <c r="F13" s="81">
        <v>949907786</v>
      </c>
      <c r="G13" s="82">
        <v>0.15441679499998973</v>
      </c>
      <c r="H13" s="82">
        <v>0.45728045153228258</v>
      </c>
      <c r="I13" s="82">
        <v>0.90402431013394402</v>
      </c>
      <c r="J13" s="82">
        <v>0.60491976106871181</v>
      </c>
      <c r="K13" s="82">
        <v>1.7595284821949386</v>
      </c>
      <c r="L13" s="82">
        <v>1.4777792342310248</v>
      </c>
      <c r="M13" s="82">
        <v>1.3116220387806798</v>
      </c>
      <c r="N13" s="82">
        <v>1.2770127456503966</v>
      </c>
      <c r="O13" s="82">
        <v>1.5525874536726825</v>
      </c>
      <c r="P13" s="82">
        <v>4.651035787054</v>
      </c>
      <c r="Q13" s="83">
        <v>31321</v>
      </c>
      <c r="R13" s="89">
        <v>0.6</v>
      </c>
      <c r="S13" s="89">
        <v>0.81730534119633502</v>
      </c>
    </row>
    <row r="14" spans="5:19" ht="32.1" customHeight="1">
      <c r="E14" s="80" t="s">
        <v>100</v>
      </c>
      <c r="F14" s="81">
        <v>949907745</v>
      </c>
      <c r="G14" s="82">
        <v>0.12992049600000222</v>
      </c>
      <c r="H14" s="82">
        <v>0.38470417840994475</v>
      </c>
      <c r="I14" s="82">
        <v>0.75541726572163626</v>
      </c>
      <c r="J14" s="82">
        <v>0.50796893076885397</v>
      </c>
      <c r="K14" s="82">
        <v>1.4633709045122512</v>
      </c>
      <c r="L14" s="82">
        <v>1.1991504360300276</v>
      </c>
      <c r="M14" s="82">
        <v>1.0411855951234505</v>
      </c>
      <c r="N14" s="82">
        <v>1.011723218915872</v>
      </c>
      <c r="O14" s="82">
        <v>1.2904428728234496</v>
      </c>
      <c r="P14" s="82">
        <v>4.3879988628540003</v>
      </c>
      <c r="Q14" s="83">
        <v>31321</v>
      </c>
      <c r="R14" s="89">
        <v>0.85000000000000009</v>
      </c>
      <c r="S14" s="89">
        <v>1.1062104423758674</v>
      </c>
    </row>
    <row r="15" spans="5:19" ht="32.1" customHeight="1">
      <c r="E15" s="80" t="s">
        <v>101</v>
      </c>
      <c r="F15" s="81">
        <v>949907760</v>
      </c>
      <c r="G15" s="82">
        <v>0.10865429499999912</v>
      </c>
      <c r="H15" s="82">
        <v>0.32270267386176332</v>
      </c>
      <c r="I15" s="82">
        <v>0.63070880493436565</v>
      </c>
      <c r="J15" s="82">
        <v>0.42376664192436131</v>
      </c>
      <c r="K15" s="82">
        <v>1.2119197219175204</v>
      </c>
      <c r="L15" s="82">
        <v>0.94783556456319307</v>
      </c>
      <c r="M15" s="82">
        <v>0.79022324247486342</v>
      </c>
      <c r="N15" s="82">
        <v>0.76050403878198392</v>
      </c>
      <c r="O15" s="82">
        <v>1.0383390815885463</v>
      </c>
      <c r="P15" s="82">
        <v>4.1283716824110002</v>
      </c>
      <c r="Q15" s="83">
        <v>31321</v>
      </c>
      <c r="R15" s="89">
        <v>1.0999999999999999</v>
      </c>
      <c r="S15" s="89">
        <v>1.3591235516991687</v>
      </c>
    </row>
    <row r="16" spans="5:19" ht="32.1" customHeight="1">
      <c r="E16" s="80" t="s">
        <v>102</v>
      </c>
      <c r="F16" s="81">
        <v>949907208</v>
      </c>
      <c r="G16" s="82">
        <v>0.17334360600000931</v>
      </c>
      <c r="H16" s="82">
        <v>0.50241545903961793</v>
      </c>
      <c r="I16" s="82">
        <v>1.0099048369976549</v>
      </c>
      <c r="J16" s="82">
        <v>0.67750677529643255</v>
      </c>
      <c r="K16" s="82">
        <v>1.9603999225491053</v>
      </c>
      <c r="L16" s="82">
        <v>1.6830018983507777</v>
      </c>
      <c r="M16" s="82">
        <v>1.5137733452482482</v>
      </c>
      <c r="N16" s="82">
        <v>1.4792261489134928</v>
      </c>
      <c r="O16" s="82">
        <v>1.7549664344030713</v>
      </c>
      <c r="P16" s="82">
        <v>4.8754301103879998</v>
      </c>
      <c r="Q16" s="83">
        <v>31321</v>
      </c>
      <c r="R16" s="89">
        <v>0.4</v>
      </c>
      <c r="S16" s="89">
        <v>0.61617483735127654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VsQVoRnGToYsBTglsr7xDAvQG5xt9nDGmbCklczkGlpw9L+2jcOjkOJV8K4/fXrBO5/R19b8QNLQz1TxureHrA==" saltValue="O24V5DGPEAWkhvVRSpdzP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83">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43555</v>
      </c>
      <c r="F1" s="79" t="s">
        <v>0</v>
      </c>
      <c r="G1" s="79" t="s">
        <v>47</v>
      </c>
      <c r="H1" s="79" t="s">
        <v>48</v>
      </c>
      <c r="I1" s="79" t="s">
        <v>49</v>
      </c>
      <c r="J1" s="79" t="s">
        <v>50</v>
      </c>
      <c r="K1" s="79" t="s">
        <v>51</v>
      </c>
      <c r="L1" s="79" t="s">
        <v>52</v>
      </c>
      <c r="M1" s="79" t="s">
        <v>53</v>
      </c>
      <c r="N1" s="79" t="s">
        <v>54</v>
      </c>
      <c r="O1" s="79" t="s">
        <v>55</v>
      </c>
      <c r="P1" s="79" t="s">
        <v>56</v>
      </c>
      <c r="Q1" s="79" t="s">
        <v>57</v>
      </c>
      <c r="R1" s="79" t="s">
        <v>138</v>
      </c>
      <c r="S1" s="79" t="s">
        <v>137</v>
      </c>
    </row>
    <row r="2" spans="5:19" ht="32.1" customHeight="1">
      <c r="E2" s="80" t="s">
        <v>87</v>
      </c>
      <c r="F2" s="81" t="s">
        <v>77</v>
      </c>
      <c r="G2" s="82">
        <v>0.20978910000000184</v>
      </c>
      <c r="H2" s="82">
        <v>0.59776497807590978</v>
      </c>
      <c r="I2" s="82">
        <v>1.2014495187269603</v>
      </c>
      <c r="J2" s="82">
        <v>0.59776497807590978</v>
      </c>
      <c r="K2" s="82">
        <v>2.3451640660978823</v>
      </c>
      <c r="L2" s="82">
        <v>2.0726390959244334</v>
      </c>
      <c r="M2" s="82">
        <v>1.9061943912814572</v>
      </c>
      <c r="N2" s="82">
        <v>1.882244906309305</v>
      </c>
      <c r="O2" s="82">
        <v>2.1716113822006777</v>
      </c>
      <c r="P2" s="82">
        <v>1.968983348276</v>
      </c>
      <c r="Q2" s="83">
        <v>42036</v>
      </c>
      <c r="R2" s="88" t="s">
        <v>61</v>
      </c>
      <c r="S2" s="89">
        <v>0.2104267263499088</v>
      </c>
    </row>
    <row r="3" spans="5:19" ht="32.1" customHeight="1">
      <c r="E3" s="80" t="s">
        <v>89</v>
      </c>
      <c r="F3" s="81">
        <v>949907505</v>
      </c>
      <c r="G3" s="82">
        <v>0.16694490799999961</v>
      </c>
      <c r="H3" s="82">
        <v>0.5212211467077621</v>
      </c>
      <c r="I3" s="82">
        <v>1.0479041926841903</v>
      </c>
      <c r="J3" s="82">
        <v>0.5212211467077621</v>
      </c>
      <c r="K3" s="82">
        <v>2.0215378803609907</v>
      </c>
      <c r="L3" s="82">
        <v>1.7641722668573667</v>
      </c>
      <c r="M3" s="82">
        <v>1.5980012405929944</v>
      </c>
      <c r="N3" s="82">
        <v>1.5750819692952112</v>
      </c>
      <c r="O3" s="82">
        <v>1.8643730170833095</v>
      </c>
      <c r="P3" s="82">
        <v>4.9832258202500004</v>
      </c>
      <c r="Q3" s="83">
        <v>31321</v>
      </c>
      <c r="R3" s="89">
        <v>0.3</v>
      </c>
      <c r="S3" s="89">
        <v>0.51339214554397794</v>
      </c>
    </row>
    <row r="4" spans="5:19" ht="32.1" customHeight="1">
      <c r="E4" s="80" t="s">
        <v>90</v>
      </c>
      <c r="F4" s="81">
        <v>949907703</v>
      </c>
      <c r="G4" s="82">
        <v>0.19259675900000772</v>
      </c>
      <c r="H4" s="82">
        <v>0.54814193245347198</v>
      </c>
      <c r="I4" s="82">
        <v>1.0993751446167321</v>
      </c>
      <c r="J4" s="82">
        <v>0.54814193245347198</v>
      </c>
      <c r="K4" s="82">
        <v>2.138834168741055</v>
      </c>
      <c r="L4" s="82">
        <v>1.8664745776312719</v>
      </c>
      <c r="M4" s="82">
        <v>1.700956050356961</v>
      </c>
      <c r="N4" s="82">
        <v>1.677603278247064</v>
      </c>
      <c r="O4" s="82">
        <v>1.9668514698160777</v>
      </c>
      <c r="P4" s="82">
        <v>5.0842254902340001</v>
      </c>
      <c r="Q4" s="83">
        <v>31321</v>
      </c>
      <c r="R4" s="89">
        <v>0.2</v>
      </c>
      <c r="S4" s="89">
        <v>0.41355737383668745</v>
      </c>
    </row>
    <row r="5" spans="5:19" ht="32.1" customHeight="1">
      <c r="E5" s="80" t="s">
        <v>91</v>
      </c>
      <c r="F5" s="81">
        <v>949907802</v>
      </c>
      <c r="G5" s="82">
        <v>0.16671673099999396</v>
      </c>
      <c r="H5" s="82">
        <v>0.47352507002507149</v>
      </c>
      <c r="I5" s="82">
        <v>0.94574620231300255</v>
      </c>
      <c r="J5" s="82">
        <v>0.47352507002507149</v>
      </c>
      <c r="K5" s="82">
        <v>1.8290363129601195</v>
      </c>
      <c r="L5" s="82">
        <v>1.5570904543166009</v>
      </c>
      <c r="M5" s="82">
        <v>1.3930521689356379</v>
      </c>
      <c r="N5" s="82">
        <v>1.3708061843005215</v>
      </c>
      <c r="O5" s="82">
        <v>1.6600373475343266</v>
      </c>
      <c r="P5" s="82">
        <v>4.781413126246</v>
      </c>
      <c r="Q5" s="83">
        <v>31321</v>
      </c>
      <c r="R5" s="89">
        <v>0.5</v>
      </c>
      <c r="S5" s="89">
        <v>0.71919781121157733</v>
      </c>
    </row>
    <row r="6" spans="5:19" ht="32.1" customHeight="1">
      <c r="E6" s="80" t="s">
        <v>92</v>
      </c>
      <c r="F6" s="81">
        <v>949907877</v>
      </c>
      <c r="G6" s="82">
        <v>0.12531328300000588</v>
      </c>
      <c r="H6" s="82">
        <v>0.37688442176904147</v>
      </c>
      <c r="I6" s="82">
        <v>0.75662042871389446</v>
      </c>
      <c r="J6" s="82">
        <v>0.37688442176904147</v>
      </c>
      <c r="K6" s="82">
        <v>1.4603174593905477</v>
      </c>
      <c r="L6" s="82">
        <v>1.203482077387652</v>
      </c>
      <c r="M6" s="82">
        <v>1.040551574553672</v>
      </c>
      <c r="N6" s="82">
        <v>1.0179767573641252</v>
      </c>
      <c r="O6" s="82">
        <v>1.3059851875570461</v>
      </c>
      <c r="P6" s="82">
        <v>4.4293577731870002</v>
      </c>
      <c r="Q6" s="83">
        <v>31321</v>
      </c>
      <c r="R6" s="89">
        <v>0.85000000000000009</v>
      </c>
      <c r="S6" s="89">
        <v>1.0657919092444892</v>
      </c>
    </row>
    <row r="7" spans="5:19" ht="32.1" customHeight="1">
      <c r="E7" s="80" t="s">
        <v>93</v>
      </c>
      <c r="F7" s="81">
        <v>949907869</v>
      </c>
      <c r="G7" s="82">
        <v>0.16147842500000564</v>
      </c>
      <c r="H7" s="82">
        <v>0.44984255622098068</v>
      </c>
      <c r="I7" s="82">
        <v>0.89463220727530324</v>
      </c>
      <c r="J7" s="82">
        <v>0.44984255622098068</v>
      </c>
      <c r="K7" s="82">
        <v>1.731207289817549</v>
      </c>
      <c r="L7" s="82">
        <v>1.4597257477826364</v>
      </c>
      <c r="M7" s="82">
        <v>1.2954925718183352</v>
      </c>
      <c r="N7" s="82">
        <v>1.2722172737266391</v>
      </c>
      <c r="O7" s="82">
        <v>1.560403074140293</v>
      </c>
      <c r="P7" s="82">
        <v>4.6586014235309996</v>
      </c>
      <c r="Q7" s="83">
        <v>31321</v>
      </c>
      <c r="R7" s="89">
        <v>0.6</v>
      </c>
      <c r="S7" s="89">
        <v>0.81817649364228151</v>
      </c>
    </row>
    <row r="8" spans="5:19" ht="32.1" customHeight="1">
      <c r="E8" s="80" t="s">
        <v>94</v>
      </c>
      <c r="F8" s="81">
        <v>949907851</v>
      </c>
      <c r="G8" s="82">
        <v>0.13666180800000483</v>
      </c>
      <c r="H8" s="82">
        <v>0.40193660409084675</v>
      </c>
      <c r="I8" s="82">
        <v>0.78862906947423372</v>
      </c>
      <c r="J8" s="82">
        <v>0.40193660409084675</v>
      </c>
      <c r="K8" s="82">
        <v>1.5241086283064531</v>
      </c>
      <c r="L8" s="82">
        <v>1.2529696969058923</v>
      </c>
      <c r="M8" s="82">
        <v>1.090146141191628</v>
      </c>
      <c r="N8" s="82">
        <v>1.067816614833994</v>
      </c>
      <c r="O8" s="82">
        <v>1.3561468078198802</v>
      </c>
      <c r="P8" s="82">
        <v>4.449779867767</v>
      </c>
      <c r="Q8" s="83">
        <v>31321</v>
      </c>
      <c r="R8" s="89">
        <v>0.8</v>
      </c>
      <c r="S8" s="89">
        <v>1.0222611916764048</v>
      </c>
    </row>
    <row r="9" spans="5:19" ht="32.1" customHeight="1">
      <c r="E9" s="80" t="s">
        <v>95</v>
      </c>
      <c r="F9" s="81">
        <v>949907844</v>
      </c>
      <c r="G9" s="82">
        <v>0.17629774700000933</v>
      </c>
      <c r="H9" s="82">
        <v>0.47151276992245528</v>
      </c>
      <c r="I9" s="82">
        <v>0.92757055383476672</v>
      </c>
      <c r="J9" s="82">
        <v>0.47151276992245528</v>
      </c>
      <c r="K9" s="82">
        <v>1.7914012732279216</v>
      </c>
      <c r="L9" s="82">
        <v>1.5180276374108459</v>
      </c>
      <c r="M9" s="82">
        <v>1.3483901724328895</v>
      </c>
      <c r="N9" s="82">
        <v>1.3244491039316353</v>
      </c>
      <c r="O9" s="82">
        <v>1.6122789733385989</v>
      </c>
      <c r="P9" s="82">
        <v>4.7319887157959997</v>
      </c>
      <c r="Q9" s="83">
        <v>31321</v>
      </c>
      <c r="R9" s="89">
        <v>0.54999999999999993</v>
      </c>
      <c r="S9" s="89">
        <v>0.76373641340148957</v>
      </c>
    </row>
    <row r="10" spans="5:19" ht="32.1" customHeight="1">
      <c r="E10" s="80" t="s">
        <v>96</v>
      </c>
      <c r="F10" s="81">
        <v>949907836</v>
      </c>
      <c r="G10" s="82">
        <v>0.12875536500001061</v>
      </c>
      <c r="H10" s="82">
        <v>0.32251128853693078</v>
      </c>
      <c r="I10" s="82">
        <v>0.64710957821290105</v>
      </c>
      <c r="J10" s="82">
        <v>0.32251128853693078</v>
      </c>
      <c r="K10" s="82">
        <v>1.2147505428024674</v>
      </c>
      <c r="L10" s="82">
        <v>0.9463403692235417</v>
      </c>
      <c r="M10" s="82">
        <v>0.78556074245399454</v>
      </c>
      <c r="N10" s="82">
        <v>0.7638655872889144</v>
      </c>
      <c r="O10" s="82">
        <v>1.0518311896154708</v>
      </c>
      <c r="P10" s="82">
        <v>4.1775228402179998</v>
      </c>
      <c r="Q10" s="83">
        <v>31321</v>
      </c>
      <c r="R10" s="89">
        <v>1.0999999999999999</v>
      </c>
      <c r="S10" s="89">
        <v>1.3272163748612258</v>
      </c>
    </row>
    <row r="11" spans="5:19" ht="32.1" customHeight="1">
      <c r="E11" s="80" t="s">
        <v>97</v>
      </c>
      <c r="F11" s="81">
        <v>949907588</v>
      </c>
      <c r="G11" s="82">
        <v>0.16848452600000119</v>
      </c>
      <c r="H11" s="82">
        <v>0.48034157551577472</v>
      </c>
      <c r="I11" s="82">
        <v>0.97434522168453608</v>
      </c>
      <c r="J11" s="82">
        <v>0.48034157551577472</v>
      </c>
      <c r="K11" s="82">
        <v>1.8850906465707862</v>
      </c>
      <c r="L11" s="82">
        <v>1.6084641548995693</v>
      </c>
      <c r="M11" s="82">
        <v>1.4462053754938697</v>
      </c>
      <c r="N11" s="82">
        <v>1.4232330860538323</v>
      </c>
      <c r="O11" s="82">
        <v>1.7120643174576067</v>
      </c>
      <c r="P11" s="82">
        <v>4.8149215485730004</v>
      </c>
      <c r="Q11" s="83">
        <v>31321</v>
      </c>
      <c r="R11" s="89">
        <v>0.45000000000000007</v>
      </c>
      <c r="S11" s="89">
        <v>0.67441401271057366</v>
      </c>
    </row>
    <row r="12" spans="5:19" ht="32.1" customHeight="1">
      <c r="E12" s="80" t="s">
        <v>98</v>
      </c>
      <c r="F12" s="81">
        <v>949907810</v>
      </c>
      <c r="G12" s="82">
        <v>0.18866223700000351</v>
      </c>
      <c r="H12" s="82">
        <v>0.53629003629147576</v>
      </c>
      <c r="I12" s="82">
        <v>1.0744236504628413</v>
      </c>
      <c r="J12" s="82">
        <v>0.53629003629147576</v>
      </c>
      <c r="K12" s="82">
        <v>2.0890606445698845</v>
      </c>
      <c r="L12" s="82">
        <v>1.8161335240689747</v>
      </c>
      <c r="M12" s="82">
        <v>1.6504628383784636</v>
      </c>
      <c r="N12" s="82">
        <v>1.6270422121824391</v>
      </c>
      <c r="O12" s="82">
        <v>1.9161001047324655</v>
      </c>
      <c r="P12" s="82">
        <v>5.0338754470499998</v>
      </c>
      <c r="Q12" s="83">
        <v>31321</v>
      </c>
      <c r="R12" s="89">
        <v>0.25</v>
      </c>
      <c r="S12" s="89">
        <v>0.4635947693716882</v>
      </c>
    </row>
    <row r="13" spans="5:19" ht="32.1" customHeight="1">
      <c r="E13" s="80" t="s">
        <v>99</v>
      </c>
      <c r="F13" s="81">
        <v>949907786</v>
      </c>
      <c r="G13" s="82">
        <v>0.15835760400000343</v>
      </c>
      <c r="H13" s="82">
        <v>0.44980838637482812</v>
      </c>
      <c r="I13" s="82">
        <v>0.89717023780675476</v>
      </c>
      <c r="J13" s="82">
        <v>0.44980838637482812</v>
      </c>
      <c r="K13" s="82">
        <v>1.7304757314136499</v>
      </c>
      <c r="L13" s="82">
        <v>1.4589344288133965</v>
      </c>
      <c r="M13" s="82">
        <v>1.2949364607627301</v>
      </c>
      <c r="N13" s="82">
        <v>1.2718201425048203</v>
      </c>
      <c r="O13" s="82">
        <v>1.5602486880633482</v>
      </c>
      <c r="P13" s="82">
        <v>4.6580506141870002</v>
      </c>
      <c r="Q13" s="83">
        <v>31321</v>
      </c>
      <c r="R13" s="89">
        <v>0.6</v>
      </c>
      <c r="S13" s="89">
        <v>0.81730534119633502</v>
      </c>
    </row>
    <row r="14" spans="5:19" ht="32.1" customHeight="1">
      <c r="E14" s="80" t="s">
        <v>100</v>
      </c>
      <c r="F14" s="81">
        <v>949907745</v>
      </c>
      <c r="G14" s="82">
        <v>0.13334378900000665</v>
      </c>
      <c r="H14" s="82">
        <v>0.3775579096599202</v>
      </c>
      <c r="I14" s="82">
        <v>0.74723162870702353</v>
      </c>
      <c r="J14" s="82">
        <v>0.3775579096599202</v>
      </c>
      <c r="K14" s="82">
        <v>1.4378639362116807</v>
      </c>
      <c r="L14" s="82">
        <v>1.1811165523305522</v>
      </c>
      <c r="M14" s="82">
        <v>1.0252802884566981</v>
      </c>
      <c r="N14" s="82">
        <v>1.0070708974982523</v>
      </c>
      <c r="O14" s="82">
        <v>1.2984568208782132</v>
      </c>
      <c r="P14" s="82">
        <v>4.3951048039830001</v>
      </c>
      <c r="Q14" s="83">
        <v>31321</v>
      </c>
      <c r="R14" s="89">
        <v>0.85000000000000009</v>
      </c>
      <c r="S14" s="89">
        <v>1.1062104423758674</v>
      </c>
    </row>
    <row r="15" spans="5:19" ht="32.1" customHeight="1">
      <c r="E15" s="80" t="s">
        <v>101</v>
      </c>
      <c r="F15" s="81">
        <v>949907760</v>
      </c>
      <c r="G15" s="82">
        <v>0.11165686100000904</v>
      </c>
      <c r="H15" s="82">
        <v>0.31477033543552135</v>
      </c>
      <c r="I15" s="82">
        <v>0.62390457678929145</v>
      </c>
      <c r="J15" s="82">
        <v>0.31477033543552135</v>
      </c>
      <c r="K15" s="82">
        <v>1.1876193859295947</v>
      </c>
      <c r="L15" s="82">
        <v>0.9299556901244177</v>
      </c>
      <c r="M15" s="82">
        <v>0.77444115275762115</v>
      </c>
      <c r="N15" s="82">
        <v>0.75592460777658133</v>
      </c>
      <c r="O15" s="82">
        <v>1.0463777663356266</v>
      </c>
      <c r="P15" s="82">
        <v>4.1354751482400003</v>
      </c>
      <c r="Q15" s="83">
        <v>31321</v>
      </c>
      <c r="R15" s="89">
        <v>1.0999999999999999</v>
      </c>
      <c r="S15" s="89">
        <v>1.3591235516991687</v>
      </c>
    </row>
    <row r="16" spans="5:19" ht="32.1" customHeight="1">
      <c r="E16" s="80" t="s">
        <v>102</v>
      </c>
      <c r="F16" s="81">
        <v>949907208</v>
      </c>
      <c r="G16" s="82">
        <v>0.17364460700000084</v>
      </c>
      <c r="H16" s="82">
        <v>0.50329074696695564</v>
      </c>
      <c r="I16" s="82">
        <v>0.99202489884566702</v>
      </c>
      <c r="J16" s="82">
        <v>0.50329074696695564</v>
      </c>
      <c r="K16" s="82">
        <v>1.9238319601681875</v>
      </c>
      <c r="L16" s="82">
        <v>1.6585755993371087</v>
      </c>
      <c r="M16" s="82">
        <v>1.4965993178269077</v>
      </c>
      <c r="N16" s="82">
        <v>1.4736968740632017</v>
      </c>
      <c r="O16" s="82">
        <v>1.7625061921715757</v>
      </c>
      <c r="P16" s="82">
        <v>4.8824272140850002</v>
      </c>
      <c r="Q16" s="83">
        <v>31321</v>
      </c>
      <c r="R16" s="89">
        <v>0.4</v>
      </c>
      <c r="S16" s="89">
        <v>0.61617483735127654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WR71ZAMwlQ+aiGNa7IuDmcd/Ie+vfgPfHkvLclvOEvtblMFD2FeD2fMWKnvA6O3GzzT9cea9Nj5q7oPqEandtA==" saltValue="pHiN5x3WEIxqovqaSyWB6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84">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43524</v>
      </c>
      <c r="F1" s="79" t="s">
        <v>0</v>
      </c>
      <c r="G1" s="79" t="s">
        <v>47</v>
      </c>
      <c r="H1" s="79" t="s">
        <v>48</v>
      </c>
      <c r="I1" s="79" t="s">
        <v>49</v>
      </c>
      <c r="J1" s="79" t="s">
        <v>50</v>
      </c>
      <c r="K1" s="79" t="s">
        <v>51</v>
      </c>
      <c r="L1" s="79" t="s">
        <v>52</v>
      </c>
      <c r="M1" s="79" t="s">
        <v>53</v>
      </c>
      <c r="N1" s="79" t="s">
        <v>54</v>
      </c>
      <c r="O1" s="79" t="s">
        <v>55</v>
      </c>
      <c r="P1" s="79" t="s">
        <v>56</v>
      </c>
      <c r="Q1" s="79" t="s">
        <v>57</v>
      </c>
      <c r="R1" s="109" t="s">
        <v>135</v>
      </c>
      <c r="S1" s="109" t="s">
        <v>136</v>
      </c>
    </row>
    <row r="2" spans="5:19" ht="32.1" customHeight="1">
      <c r="E2" s="80" t="s">
        <v>87</v>
      </c>
      <c r="F2" s="81" t="s">
        <v>77</v>
      </c>
      <c r="G2" s="82">
        <v>0.19011118200000787</v>
      </c>
      <c r="H2" s="82">
        <v>0.58204705870159579</v>
      </c>
      <c r="I2" s="82">
        <v>1.1619548917890077</v>
      </c>
      <c r="J2" s="82">
        <v>0.38716365093707239</v>
      </c>
      <c r="K2" s="82">
        <v>2.3222140558902149</v>
      </c>
      <c r="L2" s="82">
        <v>2.0518015973460368</v>
      </c>
      <c r="M2" s="82">
        <v>1.8872195549620496</v>
      </c>
      <c r="N2" s="82">
        <v>1.8792443758446797</v>
      </c>
      <c r="O2" s="82">
        <v>2.1795742291744746</v>
      </c>
      <c r="P2" s="82">
        <v>1.9572267729420001</v>
      </c>
      <c r="Q2" s="83">
        <v>42036</v>
      </c>
      <c r="R2" s="110" t="s">
        <v>61</v>
      </c>
      <c r="S2" s="111">
        <v>0.20729571407560252</v>
      </c>
    </row>
    <row r="3" spans="5:19" ht="32.1" customHeight="1">
      <c r="E3" s="80" t="s">
        <v>89</v>
      </c>
      <c r="F3" s="81">
        <v>949907505</v>
      </c>
      <c r="G3" s="82">
        <v>0.16722408000000577</v>
      </c>
      <c r="H3" s="82">
        <v>0.52209584247897567</v>
      </c>
      <c r="I3" s="82">
        <v>1.03073463344725</v>
      </c>
      <c r="J3" s="82">
        <v>0.35368577831054182</v>
      </c>
      <c r="K3" s="82">
        <v>2.024981075292609</v>
      </c>
      <c r="L3" s="82">
        <v>1.7473335991985417</v>
      </c>
      <c r="M3" s="82">
        <v>1.5826979604723457</v>
      </c>
      <c r="N3" s="82">
        <v>1.5746744713074134</v>
      </c>
      <c r="O3" s="82">
        <v>1.8741285534434882</v>
      </c>
      <c r="P3" s="82">
        <v>4.9907172540009999</v>
      </c>
      <c r="Q3" s="83">
        <v>31321</v>
      </c>
      <c r="R3" s="111">
        <v>0.3</v>
      </c>
      <c r="S3" s="111">
        <v>0.51027644005821515</v>
      </c>
    </row>
    <row r="4" spans="5:19" ht="32.1" customHeight="1">
      <c r="E4" s="80" t="s">
        <v>90</v>
      </c>
      <c r="F4" s="81">
        <v>949907703</v>
      </c>
      <c r="G4" s="82">
        <v>0.17452403000000061</v>
      </c>
      <c r="H4" s="82">
        <v>0.53301092315971577</v>
      </c>
      <c r="I4" s="82">
        <v>1.0621204889439406</v>
      </c>
      <c r="J4" s="82">
        <v>0.35486172127936477</v>
      </c>
      <c r="K4" s="82">
        <v>2.1153704568635634</v>
      </c>
      <c r="L4" s="82">
        <v>1.8456865621031771</v>
      </c>
      <c r="M4" s="82">
        <v>1.6821229078387567</v>
      </c>
      <c r="N4" s="82">
        <v>1.6746844351357426</v>
      </c>
      <c r="O4" s="82">
        <v>1.974853250249553</v>
      </c>
      <c r="P4" s="82">
        <v>5.0911708663919999</v>
      </c>
      <c r="Q4" s="83">
        <v>31321</v>
      </c>
      <c r="R4" s="111">
        <v>0.2</v>
      </c>
      <c r="S4" s="111">
        <v>0.41043563727272026</v>
      </c>
    </row>
    <row r="5" spans="5:19" ht="32.1" customHeight="1">
      <c r="E5" s="80" t="s">
        <v>91</v>
      </c>
      <c r="F5" s="81">
        <v>949907802</v>
      </c>
      <c r="G5" s="82">
        <v>0.15109021599999384</v>
      </c>
      <c r="H5" s="82">
        <v>0.45906025993796007</v>
      </c>
      <c r="I5" s="82">
        <v>0.91177345413266941</v>
      </c>
      <c r="J5" s="82">
        <v>0.30629768952996628</v>
      </c>
      <c r="K5" s="82">
        <v>1.8048579759724515</v>
      </c>
      <c r="L5" s="82">
        <v>1.5363467049490875</v>
      </c>
      <c r="M5" s="82">
        <v>1.3744494834274645</v>
      </c>
      <c r="N5" s="82">
        <v>1.3680226474058088</v>
      </c>
      <c r="O5" s="82">
        <v>1.6681063627548509</v>
      </c>
      <c r="P5" s="82">
        <v>4.788394478272</v>
      </c>
      <c r="Q5" s="83">
        <v>31321</v>
      </c>
      <c r="R5" s="111">
        <v>0.5</v>
      </c>
      <c r="S5" s="111">
        <v>0.71618005492432235</v>
      </c>
    </row>
    <row r="6" spans="5:19" ht="32.1" customHeight="1">
      <c r="E6" s="80" t="s">
        <v>92</v>
      </c>
      <c r="F6" s="81">
        <v>949907877</v>
      </c>
      <c r="G6" s="82">
        <v>0.12547051400000342</v>
      </c>
      <c r="H6" s="82">
        <v>0.3773584909122718</v>
      </c>
      <c r="I6" s="82">
        <v>0.73637702534687932</v>
      </c>
      <c r="J6" s="82">
        <v>0.25125628127422583</v>
      </c>
      <c r="K6" s="82">
        <v>1.4621741890438633</v>
      </c>
      <c r="L6" s="82">
        <v>1.190423530526008</v>
      </c>
      <c r="M6" s="82">
        <v>1.0244772473055885</v>
      </c>
      <c r="N6" s="82">
        <v>1.0169657529273124</v>
      </c>
      <c r="O6" s="82">
        <v>1.3152665461522828</v>
      </c>
      <c r="P6" s="82">
        <v>4.4367312298810004</v>
      </c>
      <c r="Q6" s="83">
        <v>31321</v>
      </c>
      <c r="R6" s="111">
        <v>0.85000000000000009</v>
      </c>
      <c r="S6" s="111">
        <v>1.0623292574547722</v>
      </c>
    </row>
    <row r="7" spans="5:19" ht="32.1" customHeight="1">
      <c r="E7" s="80" t="s">
        <v>93</v>
      </c>
      <c r="F7" s="81">
        <v>949907869</v>
      </c>
      <c r="G7" s="82">
        <v>0.14374270099999364</v>
      </c>
      <c r="H7" s="82">
        <v>0.43247139434787751</v>
      </c>
      <c r="I7" s="82">
        <v>0.85957292800178386</v>
      </c>
      <c r="J7" s="82">
        <v>0.28789923606897805</v>
      </c>
      <c r="K7" s="82">
        <v>1.7062043799024984</v>
      </c>
      <c r="L7" s="82">
        <v>1.4368112912301223</v>
      </c>
      <c r="M7" s="82">
        <v>1.2762803996589023</v>
      </c>
      <c r="N7" s="82">
        <v>1.2689892171648731</v>
      </c>
      <c r="O7" s="82">
        <v>1.5681509293028695</v>
      </c>
      <c r="P7" s="82">
        <v>4.6654322907869998</v>
      </c>
      <c r="Q7" s="83">
        <v>31321</v>
      </c>
      <c r="R7" s="111">
        <v>0.6</v>
      </c>
      <c r="S7" s="111">
        <v>0.81425046506764576</v>
      </c>
    </row>
    <row r="8" spans="5:19" ht="32.1" customHeight="1">
      <c r="E8" s="80" t="s">
        <v>94</v>
      </c>
      <c r="F8" s="81">
        <v>949907851</v>
      </c>
      <c r="G8" s="82">
        <v>0.12771392099999446</v>
      </c>
      <c r="H8" s="82">
        <v>0.38412291904981188</v>
      </c>
      <c r="I8" s="82">
        <v>0.76195722038046032</v>
      </c>
      <c r="J8" s="82">
        <v>0.26491276152131871</v>
      </c>
      <c r="K8" s="82">
        <v>1.4980580737184557</v>
      </c>
      <c r="L8" s="82">
        <v>1.2323880455537894</v>
      </c>
      <c r="M8" s="82">
        <v>1.0726148013626924</v>
      </c>
      <c r="N8" s="82">
        <v>1.0657695158983849</v>
      </c>
      <c r="O8" s="82">
        <v>1.3647053196602199</v>
      </c>
      <c r="P8" s="82">
        <v>4.4568514238499999</v>
      </c>
      <c r="Q8" s="83">
        <v>31321</v>
      </c>
      <c r="R8" s="111">
        <v>0.8</v>
      </c>
      <c r="S8" s="111">
        <v>1.0181364728599112</v>
      </c>
    </row>
    <row r="9" spans="5:19" ht="32.1" customHeight="1">
      <c r="E9" s="80" t="s">
        <v>95</v>
      </c>
      <c r="F9" s="81">
        <v>949907844</v>
      </c>
      <c r="G9" s="82">
        <v>0.13730874899999801</v>
      </c>
      <c r="H9" s="82">
        <v>0.4525777251601415</v>
      </c>
      <c r="I9" s="82">
        <v>0.88932806286787791</v>
      </c>
      <c r="J9" s="82">
        <v>0.29469548142817548</v>
      </c>
      <c r="K9" s="82">
        <v>1.7540362763988071</v>
      </c>
      <c r="L9" s="82">
        <v>1.4930589933963345</v>
      </c>
      <c r="M9" s="82">
        <v>1.3270134905788433</v>
      </c>
      <c r="N9" s="82">
        <v>1.3196802941148222</v>
      </c>
      <c r="O9" s="82">
        <v>1.6189498276932168</v>
      </c>
      <c r="P9" s="82">
        <v>4.7385437568500004</v>
      </c>
      <c r="Q9" s="83">
        <v>31321</v>
      </c>
      <c r="R9" s="111">
        <v>0.54999999999999993</v>
      </c>
      <c r="S9" s="111">
        <v>0.76060038886225112</v>
      </c>
    </row>
    <row r="10" spans="5:19" ht="32.1" customHeight="1">
      <c r="E10" s="80" t="s">
        <v>96</v>
      </c>
      <c r="F10" s="81">
        <v>949907836</v>
      </c>
      <c r="G10" s="82">
        <v>8.5910653000009773E-2</v>
      </c>
      <c r="H10" s="82">
        <v>0.30133448212528169</v>
      </c>
      <c r="I10" s="82">
        <v>0.60449050182342923</v>
      </c>
      <c r="J10" s="82">
        <v>0.19350677318479281</v>
      </c>
      <c r="K10" s="82">
        <v>1.1723838475268256</v>
      </c>
      <c r="L10" s="82">
        <v>0.92530721575665442</v>
      </c>
      <c r="M10" s="82">
        <v>0.76463708356675486</v>
      </c>
      <c r="N10" s="82">
        <v>0.75936657931023888</v>
      </c>
      <c r="O10" s="82">
        <v>1.0586408103233191</v>
      </c>
      <c r="P10" s="82">
        <v>4.1841440352620003</v>
      </c>
      <c r="Q10" s="83">
        <v>31321</v>
      </c>
      <c r="R10" s="111">
        <v>1.0999999999999999</v>
      </c>
      <c r="S10" s="111">
        <v>1.3232177872380464</v>
      </c>
    </row>
    <row r="11" spans="5:19" ht="32.1" customHeight="1">
      <c r="E11" s="80" t="s">
        <v>97</v>
      </c>
      <c r="F11" s="81">
        <v>949907588</v>
      </c>
      <c r="G11" s="82">
        <v>0.15987210199999158</v>
      </c>
      <c r="H11" s="82">
        <v>0.4722024223327681</v>
      </c>
      <c r="I11" s="82">
        <v>0.93984962362996249</v>
      </c>
      <c r="J11" s="82">
        <v>0.31133250242476596</v>
      </c>
      <c r="K11" s="82">
        <v>1.8607171885180573</v>
      </c>
      <c r="L11" s="82">
        <v>1.5892162739427507</v>
      </c>
      <c r="M11" s="82">
        <v>1.4280795803596424</v>
      </c>
      <c r="N11" s="82">
        <v>1.4207952492492293</v>
      </c>
      <c r="O11" s="82">
        <v>1.7203806593554249</v>
      </c>
      <c r="P11" s="82">
        <v>4.8219333545619998</v>
      </c>
      <c r="Q11" s="83">
        <v>31321</v>
      </c>
      <c r="R11" s="111">
        <v>0.45000000000000007</v>
      </c>
      <c r="S11" s="111">
        <v>0.66965403438028936</v>
      </c>
    </row>
    <row r="12" spans="5:19" ht="32.1" customHeight="1">
      <c r="E12" s="80" t="s">
        <v>98</v>
      </c>
      <c r="F12" s="81">
        <v>949907810</v>
      </c>
      <c r="G12" s="82">
        <v>0.17092473499999983</v>
      </c>
      <c r="H12" s="82">
        <v>0.52103897115727271</v>
      </c>
      <c r="I12" s="82">
        <v>1.0376750869895757</v>
      </c>
      <c r="J12" s="82">
        <v>0.34697319190581943</v>
      </c>
      <c r="K12" s="82">
        <v>2.0649045096230223</v>
      </c>
      <c r="L12" s="82">
        <v>1.7952480542759108</v>
      </c>
      <c r="M12" s="82">
        <v>1.6315910977694248</v>
      </c>
      <c r="N12" s="82">
        <v>1.6240911570914784</v>
      </c>
      <c r="O12" s="82">
        <v>1.9240745844948837</v>
      </c>
      <c r="P12" s="82">
        <v>5.0408153971500003</v>
      </c>
      <c r="Q12" s="83">
        <v>31321</v>
      </c>
      <c r="R12" s="111">
        <v>0.25</v>
      </c>
      <c r="S12" s="111">
        <v>0.4604710098608803</v>
      </c>
    </row>
    <row r="13" spans="5:19" ht="32.1" customHeight="1">
      <c r="E13" s="80" t="s">
        <v>99</v>
      </c>
      <c r="F13" s="81">
        <v>949907786</v>
      </c>
      <c r="G13" s="82">
        <v>0.14381136499999059</v>
      </c>
      <c r="H13" s="82">
        <v>0.43586856458370793</v>
      </c>
      <c r="I13" s="82">
        <v>0.86446827794046666</v>
      </c>
      <c r="J13" s="82">
        <v>0.2909899776183833</v>
      </c>
      <c r="K13" s="82">
        <v>1.7059397807764221</v>
      </c>
      <c r="L13" s="82">
        <v>1.4383201774583076</v>
      </c>
      <c r="M13" s="82">
        <v>1.2763555135887339</v>
      </c>
      <c r="N13" s="82">
        <v>1.2690428661035869</v>
      </c>
      <c r="O13" s="82">
        <v>1.5685241653770943</v>
      </c>
      <c r="P13" s="82">
        <v>4.6649776635329996</v>
      </c>
      <c r="Q13" s="83">
        <v>31321</v>
      </c>
      <c r="R13" s="111">
        <v>0.6</v>
      </c>
      <c r="S13" s="111">
        <v>0.81400474479323015</v>
      </c>
    </row>
    <row r="14" spans="5:19" ht="32.1" customHeight="1">
      <c r="E14" s="80" t="s">
        <v>100</v>
      </c>
      <c r="F14" s="81">
        <v>949907745</v>
      </c>
      <c r="G14" s="82">
        <v>0.12094803000000098</v>
      </c>
      <c r="H14" s="82">
        <v>0.36444583055637025</v>
      </c>
      <c r="I14" s="82">
        <v>0.71814016230806743</v>
      </c>
      <c r="J14" s="82">
        <v>0.24388890994644363</v>
      </c>
      <c r="K14" s="82">
        <v>1.4149726719600464</v>
      </c>
      <c r="L14" s="82">
        <v>1.1614848926096544</v>
      </c>
      <c r="M14" s="82">
        <v>1.0075881889704208</v>
      </c>
      <c r="N14" s="82">
        <v>1.0049027486900508</v>
      </c>
      <c r="O14" s="82">
        <v>1.307135959003225</v>
      </c>
      <c r="P14" s="82">
        <v>4.4021398617349998</v>
      </c>
      <c r="Q14" s="83">
        <v>31321</v>
      </c>
      <c r="R14" s="111">
        <v>0.85000000000000009</v>
      </c>
      <c r="S14" s="111">
        <v>1.1038950971562753</v>
      </c>
    </row>
    <row r="15" spans="5:19" ht="32.1" customHeight="1">
      <c r="E15" s="80" t="s">
        <v>101</v>
      </c>
      <c r="F15" s="81">
        <v>949907760</v>
      </c>
      <c r="G15" s="82">
        <v>0.10204525699999412</v>
      </c>
      <c r="H15" s="82">
        <v>0.3041476800930587</v>
      </c>
      <c r="I15" s="82">
        <v>0.5973322466042319</v>
      </c>
      <c r="J15" s="82">
        <v>0.20288693725001306</v>
      </c>
      <c r="K15" s="82">
        <v>1.1644965438504684</v>
      </c>
      <c r="L15" s="82">
        <v>0.91058264621983742</v>
      </c>
      <c r="M15" s="82">
        <v>0.7569611933718301</v>
      </c>
      <c r="N15" s="82">
        <v>0.75388402771252583</v>
      </c>
      <c r="O15" s="82">
        <v>1.0551225986777268</v>
      </c>
      <c r="P15" s="82">
        <v>4.142521059451</v>
      </c>
      <c r="Q15" s="83">
        <v>31321</v>
      </c>
      <c r="R15" s="111">
        <v>1.0999999999999999</v>
      </c>
      <c r="S15" s="111">
        <v>1.3435909737161225</v>
      </c>
    </row>
    <row r="16" spans="5:19" ht="32.1" customHeight="1">
      <c r="E16" s="80" t="s">
        <v>102</v>
      </c>
      <c r="F16" s="81">
        <v>949907208</v>
      </c>
      <c r="G16" s="82">
        <v>0.15458937199999134</v>
      </c>
      <c r="H16" s="82">
        <v>0.48468398665468815</v>
      </c>
      <c r="I16" s="82">
        <v>0.95442150493854072</v>
      </c>
      <c r="J16" s="82">
        <v>0.32907471946361788</v>
      </c>
      <c r="K16" s="82">
        <v>1.9071962262930064</v>
      </c>
      <c r="L16" s="82">
        <v>1.6409536492474563</v>
      </c>
      <c r="M16" s="82">
        <v>1.4782638663732417</v>
      </c>
      <c r="N16" s="82">
        <v>1.4711142187233461</v>
      </c>
      <c r="O16" s="82">
        <v>1.7707749583471211</v>
      </c>
      <c r="P16" s="82">
        <v>4.8894502548079997</v>
      </c>
      <c r="Q16" s="83">
        <v>31321</v>
      </c>
      <c r="R16" s="111">
        <v>0.4</v>
      </c>
      <c r="S16" s="111">
        <v>0.61282659282165075</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si0qdmKcPPoL/tblQWXAjKthM4ZhsDLpA5ULnxvh2LgRhU9rAO0L7BGmQXbUehlGnDCBZ6GvsmpZcXSYy3Pmtw==" saltValue="TcyQeptMoh28b+SvUXUsQ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85">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43496</v>
      </c>
      <c r="F1" s="79" t="s">
        <v>0</v>
      </c>
      <c r="G1" s="79" t="s">
        <v>47</v>
      </c>
      <c r="H1" s="79" t="s">
        <v>48</v>
      </c>
      <c r="I1" s="79" t="s">
        <v>49</v>
      </c>
      <c r="J1" s="79" t="s">
        <v>50</v>
      </c>
      <c r="K1" s="79" t="s">
        <v>51</v>
      </c>
      <c r="L1" s="79" t="s">
        <v>52</v>
      </c>
      <c r="M1" s="79" t="s">
        <v>53</v>
      </c>
      <c r="N1" s="79" t="s">
        <v>54</v>
      </c>
      <c r="O1" s="79" t="s">
        <v>55</v>
      </c>
      <c r="P1" s="79" t="s">
        <v>56</v>
      </c>
      <c r="Q1" s="79" t="s">
        <v>57</v>
      </c>
      <c r="R1" s="109" t="s">
        <v>135</v>
      </c>
      <c r="S1" s="109" t="s">
        <v>136</v>
      </c>
    </row>
    <row r="2" spans="5:19" ht="32.1" customHeight="1">
      <c r="E2" s="80" t="s">
        <v>87</v>
      </c>
      <c r="F2" s="81" t="s">
        <v>77</v>
      </c>
      <c r="G2" s="82">
        <v>0.19667856100000769</v>
      </c>
      <c r="H2" s="82">
        <v>0.59779376153625829</v>
      </c>
      <c r="I2" s="82">
        <v>1.1872696821779272</v>
      </c>
      <c r="J2" s="82">
        <v>0.19667856100000769</v>
      </c>
      <c r="K2" s="82">
        <v>2.2931188314621043</v>
      </c>
      <c r="L2" s="82">
        <v>2.0347133264611239</v>
      </c>
      <c r="M2" s="82">
        <v>1.8713802454361828</v>
      </c>
      <c r="N2" s="82">
        <v>1.8767820640297694</v>
      </c>
      <c r="O2" s="82">
        <v>2.1882675071863478</v>
      </c>
      <c r="P2" s="82">
        <v>1.9499870097280001</v>
      </c>
      <c r="Q2" s="83">
        <v>42036</v>
      </c>
      <c r="R2" s="110" t="s">
        <v>61</v>
      </c>
      <c r="S2" s="111">
        <v>0.20729571407560252</v>
      </c>
    </row>
    <row r="3" spans="5:19" ht="32.1" customHeight="1">
      <c r="E3" s="80" t="s">
        <v>89</v>
      </c>
      <c r="F3" s="81">
        <v>949907505</v>
      </c>
      <c r="G3" s="82">
        <v>0.18615041000000776</v>
      </c>
      <c r="H3" s="82">
        <v>0.52297347878627054</v>
      </c>
      <c r="I3" s="82">
        <v>1.0514457384388498</v>
      </c>
      <c r="J3" s="82">
        <v>0.18615041000000776</v>
      </c>
      <c r="K3" s="82">
        <v>1.9897669141144991</v>
      </c>
      <c r="L3" s="82">
        <v>1.7304506266366815</v>
      </c>
      <c r="M3" s="82">
        <v>1.5664735608364344</v>
      </c>
      <c r="N3" s="82">
        <v>1.5719128287182249</v>
      </c>
      <c r="O3" s="82">
        <v>1.8825830964176893</v>
      </c>
      <c r="P3" s="82">
        <v>4.9982379197600002</v>
      </c>
      <c r="Q3" s="83">
        <v>31321</v>
      </c>
      <c r="R3" s="111">
        <v>0.3</v>
      </c>
      <c r="S3" s="111">
        <v>0.51027644005821515</v>
      </c>
    </row>
    <row r="4" spans="5:19" ht="32.1" customHeight="1">
      <c r="E4" s="80" t="s">
        <v>90</v>
      </c>
      <c r="F4" s="81">
        <v>949907703</v>
      </c>
      <c r="G4" s="82">
        <v>0.18002350699999337</v>
      </c>
      <c r="H4" s="82">
        <v>0.54653774996409332</v>
      </c>
      <c r="I4" s="82">
        <v>1.0840354823604903</v>
      </c>
      <c r="J4" s="82">
        <v>0.18002350699999337</v>
      </c>
      <c r="K4" s="82">
        <v>2.0863350082718002</v>
      </c>
      <c r="L4" s="82">
        <v>1.8284529007482009</v>
      </c>
      <c r="M4" s="82">
        <v>1.6660936648589475</v>
      </c>
      <c r="N4" s="82">
        <v>1.6720700873105843</v>
      </c>
      <c r="O4" s="82">
        <v>1.9834207202090948</v>
      </c>
      <c r="P4" s="82">
        <v>5.0987202281970001</v>
      </c>
      <c r="Q4" s="83">
        <v>31321</v>
      </c>
      <c r="R4" s="111">
        <v>0.2</v>
      </c>
      <c r="S4" s="111">
        <v>0.41043563727272026</v>
      </c>
    </row>
    <row r="5" spans="5:19" ht="32.1" customHeight="1">
      <c r="E5" s="80" t="s">
        <v>91</v>
      </c>
      <c r="F5" s="81">
        <v>949907802</v>
      </c>
      <c r="G5" s="82">
        <v>0.1549733240000073</v>
      </c>
      <c r="H5" s="82">
        <v>0.46913459208623998</v>
      </c>
      <c r="I5" s="82">
        <v>0.92851031328358147</v>
      </c>
      <c r="J5" s="82">
        <v>0.1549733240000073</v>
      </c>
      <c r="K5" s="82">
        <v>1.7760115322735359</v>
      </c>
      <c r="L5" s="82">
        <v>1.5188989704096434</v>
      </c>
      <c r="M5" s="82">
        <v>1.358147736404991</v>
      </c>
      <c r="N5" s="82">
        <v>1.3651890788240584</v>
      </c>
      <c r="O5" s="82">
        <v>1.6764911872214849</v>
      </c>
      <c r="P5" s="82">
        <v>4.7959017182689996</v>
      </c>
      <c r="Q5" s="83">
        <v>31321</v>
      </c>
      <c r="R5" s="111">
        <v>0.5</v>
      </c>
      <c r="S5" s="111">
        <v>0.71618005492432235</v>
      </c>
    </row>
    <row r="6" spans="5:19" ht="32.1" customHeight="1">
      <c r="E6" s="80" t="s">
        <v>92</v>
      </c>
      <c r="F6" s="81">
        <v>949907877</v>
      </c>
      <c r="G6" s="82">
        <v>0.12562814099998931</v>
      </c>
      <c r="H6" s="82">
        <v>0.3778337535411902</v>
      </c>
      <c r="I6" s="82">
        <v>0.7585335022673112</v>
      </c>
      <c r="J6" s="82">
        <v>0.12562814099998931</v>
      </c>
      <c r="K6" s="82">
        <v>1.4209968187310462</v>
      </c>
      <c r="L6" s="82">
        <v>1.1700347176643255</v>
      </c>
      <c r="M6" s="82">
        <v>1.0075115215247621</v>
      </c>
      <c r="N6" s="82">
        <v>1.0136300566474521</v>
      </c>
      <c r="O6" s="82">
        <v>1.323265723867717</v>
      </c>
      <c r="P6" s="82">
        <v>4.4441371716119997</v>
      </c>
      <c r="Q6" s="83">
        <v>31321</v>
      </c>
      <c r="R6" s="111">
        <v>0.85000000000000009</v>
      </c>
      <c r="S6" s="111">
        <v>1.0623292574547722</v>
      </c>
    </row>
    <row r="7" spans="5:19" ht="32.1" customHeight="1">
      <c r="E7" s="80" t="s">
        <v>93</v>
      </c>
      <c r="F7" s="81">
        <v>949907869</v>
      </c>
      <c r="G7" s="82">
        <v>0.14394961799999439</v>
      </c>
      <c r="H7" s="82">
        <v>0.44215845523372099</v>
      </c>
      <c r="I7" s="82">
        <v>0.87910096022358886</v>
      </c>
      <c r="J7" s="82">
        <v>0.14394961799999439</v>
      </c>
      <c r="K7" s="82">
        <v>1.6715381803733331</v>
      </c>
      <c r="L7" s="82">
        <v>1.4199189448243388</v>
      </c>
      <c r="M7" s="82">
        <v>1.259793788604302</v>
      </c>
      <c r="N7" s="82">
        <v>1.2660158192378201</v>
      </c>
      <c r="O7" s="82">
        <v>1.576428146707709</v>
      </c>
      <c r="P7" s="82">
        <v>4.6728538604240004</v>
      </c>
      <c r="Q7" s="83">
        <v>31321</v>
      </c>
      <c r="R7" s="111">
        <v>0.6</v>
      </c>
      <c r="S7" s="111">
        <v>0.81425046506764576</v>
      </c>
    </row>
    <row r="8" spans="5:19" ht="32.1" customHeight="1">
      <c r="E8" s="80" t="s">
        <v>94</v>
      </c>
      <c r="F8" s="81">
        <v>949907851</v>
      </c>
      <c r="G8" s="82">
        <v>0.13702384200000584</v>
      </c>
      <c r="H8" s="82">
        <v>0.39380895688714279</v>
      </c>
      <c r="I8" s="82">
        <v>0.78146547755533202</v>
      </c>
      <c r="J8" s="82">
        <v>0.13702384200000584</v>
      </c>
      <c r="K8" s="82">
        <v>1.471813386314369</v>
      </c>
      <c r="L8" s="82">
        <v>1.214845638026163</v>
      </c>
      <c r="M8" s="82">
        <v>1.0560297770896954</v>
      </c>
      <c r="N8" s="82">
        <v>1.062709564776787</v>
      </c>
      <c r="O8" s="82">
        <v>1.3729027494385093</v>
      </c>
      <c r="P8" s="82">
        <v>4.4642388834429996</v>
      </c>
      <c r="Q8" s="83">
        <v>31321</v>
      </c>
      <c r="R8" s="111">
        <v>0.8</v>
      </c>
      <c r="S8" s="111">
        <v>1.0181364728599112</v>
      </c>
    </row>
    <row r="9" spans="5:19" ht="32.1" customHeight="1">
      <c r="E9" s="80" t="s">
        <v>95</v>
      </c>
      <c r="F9" s="81">
        <v>949907844</v>
      </c>
      <c r="G9" s="82">
        <v>0.15717092300000512</v>
      </c>
      <c r="H9" s="82">
        <v>0.47299960493727422</v>
      </c>
      <c r="I9" s="82">
        <v>0.91053048165110617</v>
      </c>
      <c r="J9" s="82">
        <v>0.15717092300000512</v>
      </c>
      <c r="K9" s="82">
        <v>1.7361804028565908</v>
      </c>
      <c r="L9" s="82">
        <v>1.4743629362425681</v>
      </c>
      <c r="M9" s="82">
        <v>1.3126642470743022</v>
      </c>
      <c r="N9" s="82">
        <v>1.3182377203683648</v>
      </c>
      <c r="O9" s="82">
        <v>1.6283066573518079</v>
      </c>
      <c r="P9" s="82">
        <v>4.7463552623979997</v>
      </c>
      <c r="Q9" s="83">
        <v>31321</v>
      </c>
      <c r="R9" s="111">
        <v>0.54999999999999993</v>
      </c>
      <c r="S9" s="111">
        <v>0.76060038886225112</v>
      </c>
    </row>
    <row r="10" spans="5:19" ht="32.1" customHeight="1">
      <c r="E10" s="80" t="s">
        <v>96</v>
      </c>
      <c r="F10" s="81">
        <v>949907836</v>
      </c>
      <c r="G10" s="82">
        <v>0.1075037629999942</v>
      </c>
      <c r="H10" s="82">
        <v>0.32320620647843246</v>
      </c>
      <c r="I10" s="82">
        <v>0.62675599842465513</v>
      </c>
      <c r="J10" s="82">
        <v>0.1075037629999942</v>
      </c>
      <c r="K10" s="82">
        <v>1.1734028686227749</v>
      </c>
      <c r="L10" s="82">
        <v>0.91126493758231231</v>
      </c>
      <c r="M10" s="82">
        <v>0.75148112585881055</v>
      </c>
      <c r="N10" s="82">
        <v>0.75873151516647752</v>
      </c>
      <c r="O10" s="82">
        <v>1.06851226326794</v>
      </c>
      <c r="P10" s="82">
        <v>4.1921365532530004</v>
      </c>
      <c r="Q10" s="83">
        <v>31321</v>
      </c>
      <c r="R10" s="111">
        <v>1.0999999999999999</v>
      </c>
      <c r="S10" s="111">
        <v>1.3232177872380464</v>
      </c>
    </row>
    <row r="11" spans="5:19" ht="32.1" customHeight="1">
      <c r="E11" s="80" t="s">
        <v>97</v>
      </c>
      <c r="F11" s="81">
        <v>949907588</v>
      </c>
      <c r="G11" s="82">
        <v>0.15121864400000629</v>
      </c>
      <c r="H11" s="82">
        <v>0.48192771059929473</v>
      </c>
      <c r="I11" s="82">
        <v>0.95041692779136433</v>
      </c>
      <c r="J11" s="82">
        <v>0.15121864400000629</v>
      </c>
      <c r="K11" s="82">
        <v>1.8268969881693797</v>
      </c>
      <c r="L11" s="82">
        <v>1.5697716547127261</v>
      </c>
      <c r="M11" s="82">
        <v>1.4108353573348831</v>
      </c>
      <c r="N11" s="82">
        <v>1.417292759900457</v>
      </c>
      <c r="O11" s="82">
        <v>1.7283006175797366</v>
      </c>
      <c r="P11" s="82">
        <v>4.8292511128819999</v>
      </c>
      <c r="Q11" s="83">
        <v>31321</v>
      </c>
      <c r="R11" s="111">
        <v>0.45000000000000007</v>
      </c>
      <c r="S11" s="111">
        <v>0.66965403438028936</v>
      </c>
    </row>
    <row r="12" spans="5:19" ht="32.1" customHeight="1">
      <c r="E12" s="80" t="s">
        <v>98</v>
      </c>
      <c r="F12" s="81">
        <v>949907810</v>
      </c>
      <c r="G12" s="82">
        <v>0.17574806000000276</v>
      </c>
      <c r="H12" s="82">
        <v>0.53366706473905179</v>
      </c>
      <c r="I12" s="82">
        <v>1.0585666328377874</v>
      </c>
      <c r="J12" s="82">
        <v>0.17574806000000276</v>
      </c>
      <c r="K12" s="82">
        <v>2.0355915919116896</v>
      </c>
      <c r="L12" s="82">
        <v>1.7778933055032642</v>
      </c>
      <c r="M12" s="82">
        <v>1.6154541782983367</v>
      </c>
      <c r="N12" s="82">
        <v>1.6213958710925569</v>
      </c>
      <c r="O12" s="82">
        <v>1.9325803752715087</v>
      </c>
      <c r="P12" s="82">
        <v>5.0483485083839996</v>
      </c>
      <c r="Q12" s="83">
        <v>31321</v>
      </c>
      <c r="R12" s="111">
        <v>0.25</v>
      </c>
      <c r="S12" s="111">
        <v>0.4604710098608803</v>
      </c>
    </row>
    <row r="13" spans="5:19" ht="32.1" customHeight="1">
      <c r="E13" s="80" t="s">
        <v>99</v>
      </c>
      <c r="F13" s="81">
        <v>949907786</v>
      </c>
      <c r="G13" s="82">
        <v>0.14696725700000801</v>
      </c>
      <c r="H13" s="82">
        <v>0.44471028540056246</v>
      </c>
      <c r="I13" s="82">
        <v>0.87932933831238458</v>
      </c>
      <c r="J13" s="82">
        <v>0.14696725700000801</v>
      </c>
      <c r="K13" s="82">
        <v>1.6771662505187024</v>
      </c>
      <c r="L13" s="82">
        <v>1.4208335909387859</v>
      </c>
      <c r="M13" s="82">
        <v>1.259855004456778</v>
      </c>
      <c r="N13" s="82">
        <v>1.2660595475297409</v>
      </c>
      <c r="O13" s="82">
        <v>1.5772622629298683</v>
      </c>
      <c r="P13" s="82">
        <v>4.6723959112150002</v>
      </c>
      <c r="Q13" s="83">
        <v>31321</v>
      </c>
      <c r="R13" s="111">
        <v>0.6</v>
      </c>
      <c r="S13" s="111">
        <v>0.81400474479323015</v>
      </c>
    </row>
    <row r="14" spans="5:19" ht="32.1" customHeight="1">
      <c r="E14" s="80" t="s">
        <v>100</v>
      </c>
      <c r="F14" s="81">
        <v>949907745</v>
      </c>
      <c r="G14" s="82">
        <v>0.12279236499999069</v>
      </c>
      <c r="H14" s="82">
        <v>0.36929240400294105</v>
      </c>
      <c r="I14" s="82">
        <v>0.72875794374798186</v>
      </c>
      <c r="J14" s="82">
        <v>0.12279236499999069</v>
      </c>
      <c r="K14" s="82">
        <v>1.3873933551471929</v>
      </c>
      <c r="L14" s="82">
        <v>1.1445451683804286</v>
      </c>
      <c r="M14" s="82">
        <v>0.9915376365002615</v>
      </c>
      <c r="N14" s="82">
        <v>1.002219189808029</v>
      </c>
      <c r="O14" s="82">
        <v>1.3160591397806121</v>
      </c>
      <c r="P14" s="82">
        <v>4.4095983630250002</v>
      </c>
      <c r="Q14" s="83">
        <v>31321</v>
      </c>
      <c r="R14" s="111">
        <v>0.85000000000000009</v>
      </c>
      <c r="S14" s="111">
        <v>1.1038950971562753</v>
      </c>
    </row>
    <row r="15" spans="5:19" ht="32.1" customHeight="1">
      <c r="E15" s="80" t="s">
        <v>101</v>
      </c>
      <c r="F15" s="81">
        <v>949907760</v>
      </c>
      <c r="G15" s="82">
        <v>0.10073888099999539</v>
      </c>
      <c r="H15" s="82">
        <v>0.30701538421855634</v>
      </c>
      <c r="I15" s="82">
        <v>0.60365302370046781</v>
      </c>
      <c r="J15" s="82">
        <v>0.10073888099999539</v>
      </c>
      <c r="K15" s="82">
        <v>1.1375676073715146</v>
      </c>
      <c r="L15" s="82">
        <v>0.89361881053280356</v>
      </c>
      <c r="M15" s="82">
        <v>0.74055841962819002</v>
      </c>
      <c r="N15" s="82">
        <v>0.75092889984669231</v>
      </c>
      <c r="O15" s="82">
        <v>1.063829848296205</v>
      </c>
      <c r="P15" s="82">
        <v>4.1499026865320001</v>
      </c>
      <c r="Q15" s="83">
        <v>31321</v>
      </c>
      <c r="R15" s="111">
        <v>1.0999999999999999</v>
      </c>
      <c r="S15" s="111">
        <v>1.3435909737161225</v>
      </c>
    </row>
    <row r="16" spans="5:19" ht="32.1" customHeight="1">
      <c r="E16" s="80" t="s">
        <v>102</v>
      </c>
      <c r="F16" s="81">
        <v>949907208</v>
      </c>
      <c r="G16" s="82">
        <v>0.17421602800000713</v>
      </c>
      <c r="H16" s="82">
        <v>0.50495241894445986</v>
      </c>
      <c r="I16" s="82">
        <v>0.97560975721771026</v>
      </c>
      <c r="J16" s="82">
        <v>0.17421602800000713</v>
      </c>
      <c r="K16" s="82">
        <v>1.8901358548712555</v>
      </c>
      <c r="L16" s="82">
        <v>1.6229575499433713</v>
      </c>
      <c r="M16" s="82">
        <v>1.4629263556064975</v>
      </c>
      <c r="N16" s="82">
        <v>1.4689777414881311</v>
      </c>
      <c r="O16" s="82">
        <v>1.7799304681173078</v>
      </c>
      <c r="P16" s="82">
        <v>4.8971075670530002</v>
      </c>
      <c r="Q16" s="83">
        <v>31321</v>
      </c>
      <c r="R16" s="111">
        <v>0.4</v>
      </c>
      <c r="S16" s="111">
        <v>0.61282659282165075</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3/udihfGOXrNhYgGLEBA9vpIS7pKVm0pA1HioXlmXOm873GeY+LRrTEiea1TTzYEbpidfxnecNYh15aIny9QQw==" saltValue="bBz8CE7eej4vUC/C2w/Tc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86">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43465</v>
      </c>
      <c r="F1" s="79" t="s">
        <v>0</v>
      </c>
      <c r="G1" s="79" t="s">
        <v>47</v>
      </c>
      <c r="H1" s="79" t="s">
        <v>48</v>
      </c>
      <c r="I1" s="79" t="s">
        <v>49</v>
      </c>
      <c r="J1" s="79" t="s">
        <v>50</v>
      </c>
      <c r="K1" s="79" t="s">
        <v>51</v>
      </c>
      <c r="L1" s="79" t="s">
        <v>52</v>
      </c>
      <c r="M1" s="79" t="s">
        <v>53</v>
      </c>
      <c r="N1" s="79" t="s">
        <v>54</v>
      </c>
      <c r="O1" s="79" t="s">
        <v>55</v>
      </c>
      <c r="P1" s="79" t="s">
        <v>56</v>
      </c>
      <c r="Q1" s="79" t="s">
        <v>57</v>
      </c>
      <c r="R1" s="109" t="s">
        <v>135</v>
      </c>
      <c r="S1" s="109" t="s">
        <v>136</v>
      </c>
    </row>
    <row r="2" spans="5:19" ht="32.1" customHeight="1">
      <c r="E2" s="80" t="s">
        <v>87</v>
      </c>
      <c r="F2" s="81" t="s">
        <v>77</v>
      </c>
      <c r="G2" s="82">
        <v>0.19413180000000807</v>
      </c>
      <c r="H2" s="82">
        <v>0.6000973687463329</v>
      </c>
      <c r="I2" s="82">
        <v>1.1758096804130203</v>
      </c>
      <c r="J2" s="82">
        <v>2.2689608389134142</v>
      </c>
      <c r="K2" s="82">
        <v>2.2689608389134142</v>
      </c>
      <c r="L2" s="82">
        <v>2.0133614567816371</v>
      </c>
      <c r="M2" s="82">
        <v>1.8582481197071177</v>
      </c>
      <c r="N2" s="82">
        <v>1.8743005966616932</v>
      </c>
      <c r="O2" s="82">
        <v>2.2025160779511221</v>
      </c>
      <c r="P2" s="82">
        <v>1.9407336846559999</v>
      </c>
      <c r="Q2" s="83">
        <v>42036</v>
      </c>
      <c r="R2" s="110" t="s">
        <v>61</v>
      </c>
      <c r="S2" s="111">
        <v>0.20729571407560252</v>
      </c>
    </row>
    <row r="3" spans="5:19" ht="32.1" customHeight="1">
      <c r="E3" s="80" t="s">
        <v>89</v>
      </c>
      <c r="F3" s="81">
        <v>949907505</v>
      </c>
      <c r="G3" s="82">
        <v>0.16781652099999711</v>
      </c>
      <c r="H3" s="82">
        <v>0.5239520968490341</v>
      </c>
      <c r="I3" s="82">
        <v>1.0154193302292613</v>
      </c>
      <c r="J3" s="82">
        <v>1.9548301390913458</v>
      </c>
      <c r="K3" s="82">
        <v>1.9548301390913458</v>
      </c>
      <c r="L3" s="82">
        <v>1.70721250064374</v>
      </c>
      <c r="M3" s="82">
        <v>1.5504434334362882</v>
      </c>
      <c r="N3" s="82">
        <v>1.5673420879011024</v>
      </c>
      <c r="O3" s="82">
        <v>1.8953205966608655</v>
      </c>
      <c r="P3" s="82">
        <v>5.005200159798</v>
      </c>
      <c r="Q3" s="83">
        <v>31321</v>
      </c>
      <c r="R3" s="111">
        <v>0.3</v>
      </c>
      <c r="S3" s="111">
        <v>0.51027644005821515</v>
      </c>
    </row>
    <row r="4" spans="5:19" ht="32.1" customHeight="1">
      <c r="E4" s="80" t="s">
        <v>90</v>
      </c>
      <c r="F4" s="81">
        <v>949907703</v>
      </c>
      <c r="G4" s="82">
        <v>0.17751925400000257</v>
      </c>
      <c r="H4" s="82">
        <v>0.548228143821472</v>
      </c>
      <c r="I4" s="82">
        <v>1.072670036214074</v>
      </c>
      <c r="J4" s="82">
        <v>2.0622281034354373</v>
      </c>
      <c r="K4" s="82">
        <v>2.0622281034354373</v>
      </c>
      <c r="L4" s="82">
        <v>1.8075287760901837</v>
      </c>
      <c r="M4" s="82">
        <v>1.6529836001779152</v>
      </c>
      <c r="N4" s="82">
        <v>1.6695914622318675</v>
      </c>
      <c r="O4" s="82">
        <v>1.9976418762948089</v>
      </c>
      <c r="P4" s="82">
        <v>5.1061344263550001</v>
      </c>
      <c r="Q4" s="83">
        <v>31321</v>
      </c>
      <c r="R4" s="111">
        <v>0.2</v>
      </c>
      <c r="S4" s="111">
        <v>0.41043563727272026</v>
      </c>
    </row>
    <row r="5" spans="5:19" ht="32.1" customHeight="1">
      <c r="E5" s="80" t="s">
        <v>91</v>
      </c>
      <c r="F5" s="81">
        <v>949907802</v>
      </c>
      <c r="G5" s="82">
        <v>0.15229609100000374</v>
      </c>
      <c r="H5" s="82">
        <v>0.46999558536322539</v>
      </c>
      <c r="I5" s="82">
        <v>0.91720557442556139</v>
      </c>
      <c r="J5" s="82">
        <v>1.7520800483793009</v>
      </c>
      <c r="K5" s="82">
        <v>1.7520800483793009</v>
      </c>
      <c r="L5" s="82">
        <v>1.4986011538179245</v>
      </c>
      <c r="M5" s="82">
        <v>1.3450842745096114</v>
      </c>
      <c r="N5" s="82">
        <v>1.3627245736545834</v>
      </c>
      <c r="O5" s="82">
        <v>1.6906781754117306</v>
      </c>
      <c r="P5" s="82">
        <v>4.8033249078380003</v>
      </c>
      <c r="Q5" s="83">
        <v>31321</v>
      </c>
      <c r="R5" s="111">
        <v>0.5</v>
      </c>
      <c r="S5" s="111">
        <v>0.71618005492432235</v>
      </c>
    </row>
    <row r="6" spans="5:19" ht="32.1" customHeight="1">
      <c r="E6" s="80" t="s">
        <v>92</v>
      </c>
      <c r="F6" s="81">
        <v>949907877</v>
      </c>
      <c r="G6" s="82">
        <v>0.12578616400000797</v>
      </c>
      <c r="H6" s="82">
        <v>0.37831021467975567</v>
      </c>
      <c r="I6" s="82">
        <v>0.73824087702836216</v>
      </c>
      <c r="J6" s="82">
        <v>1.4012738855968543</v>
      </c>
      <c r="K6" s="82">
        <v>1.4012738855968543</v>
      </c>
      <c r="L6" s="82">
        <v>1.1496137805236062</v>
      </c>
      <c r="M6" s="82">
        <v>0.99452540366335995</v>
      </c>
      <c r="N6" s="82">
        <v>1.0111990633222767</v>
      </c>
      <c r="O6" s="82">
        <v>1.3374256770543047</v>
      </c>
      <c r="P6" s="82">
        <v>4.4515758058520003</v>
      </c>
      <c r="Q6" s="83">
        <v>31321</v>
      </c>
      <c r="R6" s="111">
        <v>0.85000000000000009</v>
      </c>
      <c r="S6" s="111">
        <v>1.0623292574547722</v>
      </c>
    </row>
    <row r="7" spans="5:19" ht="32.1" customHeight="1">
      <c r="E7" s="80" t="s">
        <v>93</v>
      </c>
      <c r="F7" s="81">
        <v>949907869</v>
      </c>
      <c r="G7" s="82">
        <v>0.14415713100000005</v>
      </c>
      <c r="H7" s="82">
        <v>0.44279775829951795</v>
      </c>
      <c r="I7" s="82">
        <v>0.87122243285415735</v>
      </c>
      <c r="J7" s="82">
        <v>1.6553868660534654</v>
      </c>
      <c r="K7" s="82">
        <v>1.6553868660534654</v>
      </c>
      <c r="L7" s="82">
        <v>1.3998189262679039</v>
      </c>
      <c r="M7" s="82">
        <v>1.2472857758409672</v>
      </c>
      <c r="N7" s="82">
        <v>1.2639421999167677</v>
      </c>
      <c r="O7" s="82">
        <v>1.5908753058261782</v>
      </c>
      <c r="P7" s="82">
        <v>4.6803066417809998</v>
      </c>
      <c r="Q7" s="83">
        <v>31321</v>
      </c>
      <c r="R7" s="111">
        <v>0.6</v>
      </c>
      <c r="S7" s="111">
        <v>0.81425046506764576</v>
      </c>
    </row>
    <row r="8" spans="5:19" ht="32.1" customHeight="1">
      <c r="E8" s="80" t="s">
        <v>94</v>
      </c>
      <c r="F8" s="81">
        <v>949907851</v>
      </c>
      <c r="G8" s="82">
        <v>0.11889518899999008</v>
      </c>
      <c r="H8" s="82">
        <v>0.38514442894483913</v>
      </c>
      <c r="I8" s="82">
        <v>0.76399116400147626</v>
      </c>
      <c r="J8" s="82">
        <v>1.4456491534373228</v>
      </c>
      <c r="K8" s="82">
        <v>1.4456491534373228</v>
      </c>
      <c r="L8" s="82">
        <v>1.1941902309315022</v>
      </c>
      <c r="M8" s="82">
        <v>1.0415790992533092</v>
      </c>
      <c r="N8" s="82">
        <v>1.0592352665814042</v>
      </c>
      <c r="O8" s="82">
        <v>1.3863370647533291</v>
      </c>
      <c r="P8" s="82">
        <v>4.4713717545099998</v>
      </c>
      <c r="Q8" s="83">
        <v>31321</v>
      </c>
      <c r="R8" s="111">
        <v>0.8</v>
      </c>
      <c r="S8" s="111">
        <v>1.0181364728599112</v>
      </c>
    </row>
    <row r="9" spans="5:19" ht="32.1" customHeight="1">
      <c r="E9" s="80" t="s">
        <v>95</v>
      </c>
      <c r="F9" s="81">
        <v>949907844</v>
      </c>
      <c r="G9" s="82">
        <v>0.1574183390000039</v>
      </c>
      <c r="H9" s="82">
        <v>0.45391750491174943</v>
      </c>
      <c r="I9" s="82">
        <v>0.89197224895929406</v>
      </c>
      <c r="J9" s="82">
        <v>1.6983016985520072</v>
      </c>
      <c r="K9" s="82">
        <v>1.6983016985520072</v>
      </c>
      <c r="L9" s="82">
        <v>1.4559266767489421</v>
      </c>
      <c r="M9" s="82">
        <v>1.2983186318610951</v>
      </c>
      <c r="N9" s="82">
        <v>1.3148544829342912</v>
      </c>
      <c r="O9" s="82">
        <v>1.6418416963211335</v>
      </c>
      <c r="P9" s="82">
        <v>4.7535816593320002</v>
      </c>
      <c r="Q9" s="83">
        <v>31321</v>
      </c>
      <c r="R9" s="111">
        <v>0.54999999999999993</v>
      </c>
      <c r="S9" s="111">
        <v>0.76060038886225112</v>
      </c>
    </row>
    <row r="10" spans="5:19" ht="32.1" customHeight="1">
      <c r="E10" s="80" t="s">
        <v>96</v>
      </c>
      <c r="F10" s="81">
        <v>949907836</v>
      </c>
      <c r="G10" s="82">
        <v>0.10761945799999673</v>
      </c>
      <c r="H10" s="82">
        <v>0.3235547889570034</v>
      </c>
      <c r="I10" s="82">
        <v>0.60566731601452428</v>
      </c>
      <c r="J10" s="82">
        <v>1.1526750756810422</v>
      </c>
      <c r="K10" s="82">
        <v>1.1526750756810422</v>
      </c>
      <c r="L10" s="82">
        <v>0.88997633050136304</v>
      </c>
      <c r="M10" s="82">
        <v>0.73798008333090248</v>
      </c>
      <c r="N10" s="82">
        <v>0.7559166932143313</v>
      </c>
      <c r="O10" s="82">
        <v>1.0823659473852665</v>
      </c>
      <c r="P10" s="82">
        <v>4.199493701413</v>
      </c>
      <c r="Q10" s="83">
        <v>31321</v>
      </c>
      <c r="R10" s="111">
        <v>1.0999999999999999</v>
      </c>
      <c r="S10" s="111">
        <v>1.3232177872380464</v>
      </c>
    </row>
    <row r="11" spans="5:19" ht="32.1" customHeight="1">
      <c r="E11" s="80" t="s">
        <v>97</v>
      </c>
      <c r="F11" s="81">
        <v>949907588</v>
      </c>
      <c r="G11" s="82">
        <v>0.16037063400000662</v>
      </c>
      <c r="H11" s="82">
        <v>0.49164208483256644</v>
      </c>
      <c r="I11" s="82">
        <v>0.95186781609799542</v>
      </c>
      <c r="J11" s="82">
        <v>1.8112660755803978</v>
      </c>
      <c r="K11" s="82">
        <v>1.8112660755803978</v>
      </c>
      <c r="L11" s="82">
        <v>1.5532926533920799</v>
      </c>
      <c r="M11" s="82">
        <v>1.3993694510688659</v>
      </c>
      <c r="N11" s="82">
        <v>1.4159729985156355</v>
      </c>
      <c r="O11" s="82">
        <v>1.7432989705115753</v>
      </c>
      <c r="P11" s="82">
        <v>4.836878470017</v>
      </c>
      <c r="Q11" s="83">
        <v>31321</v>
      </c>
      <c r="R11" s="111">
        <v>0.45000000000000007</v>
      </c>
      <c r="S11" s="111">
        <v>0.66965403438028914</v>
      </c>
    </row>
    <row r="12" spans="5:19" ht="32.1" customHeight="1">
      <c r="E12" s="80" t="s">
        <v>98</v>
      </c>
      <c r="F12" s="81">
        <v>949907810</v>
      </c>
      <c r="G12" s="82">
        <v>0.17346390599999317</v>
      </c>
      <c r="H12" s="82">
        <v>0.53526305175684019</v>
      </c>
      <c r="I12" s="82">
        <v>1.0472503147375134</v>
      </c>
      <c r="J12" s="82">
        <v>2.0123390067431357</v>
      </c>
      <c r="K12" s="82">
        <v>2.0123390067431357</v>
      </c>
      <c r="L12" s="82">
        <v>1.7571262080970484</v>
      </c>
      <c r="M12" s="82">
        <v>1.6023720967522914</v>
      </c>
      <c r="N12" s="82">
        <v>1.6189340939334551</v>
      </c>
      <c r="O12" s="82">
        <v>1.9468061708244111</v>
      </c>
      <c r="P12" s="82">
        <v>5.0557677755009998</v>
      </c>
      <c r="Q12" s="83">
        <v>31321</v>
      </c>
      <c r="R12" s="111">
        <v>0.25</v>
      </c>
      <c r="S12" s="111">
        <v>0.4604710098608803</v>
      </c>
    </row>
    <row r="13" spans="5:19" ht="32.1" customHeight="1">
      <c r="E13" s="80" t="s">
        <v>99</v>
      </c>
      <c r="F13" s="81">
        <v>949907786</v>
      </c>
      <c r="G13" s="82">
        <v>0.14445822799999952</v>
      </c>
      <c r="H13" s="82">
        <v>0.44535859113952192</v>
      </c>
      <c r="I13" s="82">
        <v>0.86795469990115226</v>
      </c>
      <c r="J13" s="82">
        <v>1.6529938276243383</v>
      </c>
      <c r="K13" s="82">
        <v>1.6529938276243383</v>
      </c>
      <c r="L13" s="82">
        <v>1.4007786961317548</v>
      </c>
      <c r="M13" s="82">
        <v>1.2467368176259042</v>
      </c>
      <c r="N13" s="82">
        <v>1.263550022094817</v>
      </c>
      <c r="O13" s="82">
        <v>1.5917605004054813</v>
      </c>
      <c r="P13" s="82">
        <v>4.6797526468720001</v>
      </c>
      <c r="Q13" s="83">
        <v>31321</v>
      </c>
      <c r="R13" s="111">
        <v>0.6</v>
      </c>
      <c r="S13" s="111">
        <v>0.81400474479323015</v>
      </c>
    </row>
    <row r="14" spans="5:19" ht="32.1" customHeight="1">
      <c r="E14" s="80" t="s">
        <v>100</v>
      </c>
      <c r="F14" s="81">
        <v>949907745</v>
      </c>
      <c r="G14" s="82">
        <v>0.12026361099999328</v>
      </c>
      <c r="H14" s="82">
        <v>0.3682832365575317</v>
      </c>
      <c r="I14" s="82">
        <v>0.71835342609403163</v>
      </c>
      <c r="J14" s="82">
        <v>1.3659740429037059</v>
      </c>
      <c r="K14" s="82">
        <v>1.3659740429037059</v>
      </c>
      <c r="L14" s="82">
        <v>1.1261014004278813</v>
      </c>
      <c r="M14" s="82">
        <v>0.97912556859673927</v>
      </c>
      <c r="N14" s="82">
        <v>1.0001971254426811</v>
      </c>
      <c r="O14" s="82">
        <v>1.3308616208152158</v>
      </c>
      <c r="P14" s="82">
        <v>4.4170369252789996</v>
      </c>
      <c r="Q14" s="83">
        <v>31321</v>
      </c>
      <c r="R14" s="111">
        <v>0.85000000000000009</v>
      </c>
      <c r="S14" s="111">
        <v>1.1038950971562753</v>
      </c>
    </row>
    <row r="15" spans="5:19" ht="32.1" customHeight="1">
      <c r="E15" s="80" t="s">
        <v>101</v>
      </c>
      <c r="F15" s="81">
        <v>949907760</v>
      </c>
      <c r="G15" s="82">
        <v>0.10105571400000901</v>
      </c>
      <c r="H15" s="82">
        <v>0.30816423176773799</v>
      </c>
      <c r="I15" s="82">
        <v>0.59530801630034436</v>
      </c>
      <c r="J15" s="82">
        <v>1.1173291140651465</v>
      </c>
      <c r="K15" s="82">
        <v>1.1173291140651465</v>
      </c>
      <c r="L15" s="82">
        <v>0.87613881120320869</v>
      </c>
      <c r="M15" s="82">
        <v>0.72842024581205589</v>
      </c>
      <c r="N15" s="82">
        <v>0.74908692943016497</v>
      </c>
      <c r="O15" s="82">
        <v>1.0787210832787553</v>
      </c>
      <c r="P15" s="82">
        <v>4.1573627101220003</v>
      </c>
      <c r="Q15" s="83">
        <v>31321</v>
      </c>
      <c r="R15" s="111">
        <v>1.0999999999999999</v>
      </c>
      <c r="S15" s="111">
        <v>1.3435909737161225</v>
      </c>
    </row>
    <row r="16" spans="5:19" ht="32.1" customHeight="1">
      <c r="E16" s="80" t="s">
        <v>102</v>
      </c>
      <c r="F16" s="81">
        <v>949907208</v>
      </c>
      <c r="G16" s="82">
        <v>0.15509887600000383</v>
      </c>
      <c r="H16" s="82">
        <v>0.48628671583419436</v>
      </c>
      <c r="I16" s="82">
        <v>0.9575923398415398</v>
      </c>
      <c r="J16" s="82">
        <v>1.8533123037662413</v>
      </c>
      <c r="K16" s="82">
        <v>1.8533123037662413</v>
      </c>
      <c r="L16" s="82">
        <v>1.5983623767486854</v>
      </c>
      <c r="M16" s="82">
        <v>1.4476406553613153</v>
      </c>
      <c r="N16" s="82">
        <v>1.4649322095536155</v>
      </c>
      <c r="O16" s="82">
        <v>1.7929575983372414</v>
      </c>
      <c r="P16" s="82">
        <v>4.90418560092</v>
      </c>
      <c r="Q16" s="83">
        <v>31321</v>
      </c>
      <c r="R16" s="111">
        <v>0.4</v>
      </c>
      <c r="S16" s="111">
        <v>0.61282659282165075</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iG7cgNtzorDF9QNXzsPP2FyJ3OtEj0ckmJBTIMIDmnST3RemcFG63hl3jIjiJf+xCsHu1O6xwKp5H/J8hnhKxw==" saltValue="rhPznnifL8+pi7Go1Z9bY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87">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43434</v>
      </c>
      <c r="F1" s="79" t="s">
        <v>0</v>
      </c>
      <c r="G1" s="79" t="s">
        <v>47</v>
      </c>
      <c r="H1" s="79" t="s">
        <v>48</v>
      </c>
      <c r="I1" s="79" t="s">
        <v>49</v>
      </c>
      <c r="J1" s="79" t="s">
        <v>50</v>
      </c>
      <c r="K1" s="79" t="s">
        <v>51</v>
      </c>
      <c r="L1" s="79" t="s">
        <v>52</v>
      </c>
      <c r="M1" s="79" t="s">
        <v>53</v>
      </c>
      <c r="N1" s="79" t="s">
        <v>54</v>
      </c>
      <c r="O1" s="79" t="s">
        <v>55</v>
      </c>
      <c r="P1" s="79" t="s">
        <v>56</v>
      </c>
      <c r="Q1" s="79" t="s">
        <v>57</v>
      </c>
      <c r="R1" s="112" t="s">
        <v>133</v>
      </c>
      <c r="S1" s="112" t="s">
        <v>134</v>
      </c>
    </row>
    <row r="2" spans="5:19" ht="32.1" customHeight="1">
      <c r="E2" s="80" t="s">
        <v>87</v>
      </c>
      <c r="F2" s="81" t="s">
        <v>77</v>
      </c>
      <c r="G2" s="82">
        <v>0.20579652499999046</v>
      </c>
      <c r="H2" s="82">
        <v>0.5765520289609638</v>
      </c>
      <c r="I2" s="82">
        <v>1.173388070271808</v>
      </c>
      <c r="J2" s="82">
        <v>2.0708089402431629</v>
      </c>
      <c r="K2" s="82">
        <v>2.2564019169514671</v>
      </c>
      <c r="L2" s="82">
        <v>2.0013723346094414</v>
      </c>
      <c r="M2" s="82">
        <v>1.8448876346319532</v>
      </c>
      <c r="N2" s="82">
        <v>1.8764023026829335</v>
      </c>
      <c r="O2" s="82">
        <v>2.2185135126466804</v>
      </c>
      <c r="P2" s="82">
        <v>1.9317548710900001</v>
      </c>
      <c r="Q2" s="83">
        <v>42036</v>
      </c>
      <c r="R2" s="113" t="s">
        <v>61</v>
      </c>
      <c r="S2" s="114">
        <v>0.21339962818570452</v>
      </c>
    </row>
    <row r="3" spans="5:19" ht="32.1" customHeight="1">
      <c r="E3" s="80" t="s">
        <v>89</v>
      </c>
      <c r="F3" s="81">
        <v>949907505</v>
      </c>
      <c r="G3" s="82">
        <v>0.16809861800000103</v>
      </c>
      <c r="H3" s="82">
        <v>0.50599700165954165</v>
      </c>
      <c r="I3" s="82">
        <v>1.0171407039769154</v>
      </c>
      <c r="J3" s="82">
        <v>1.7840197382327005</v>
      </c>
      <c r="K3" s="82">
        <v>1.9387949064997745</v>
      </c>
      <c r="L3" s="82">
        <v>1.6902305024610431</v>
      </c>
      <c r="M3" s="82">
        <v>1.5373866474314157</v>
      </c>
      <c r="N3" s="82">
        <v>1.5696285092969608</v>
      </c>
      <c r="O3" s="82">
        <v>1.9114077412276442</v>
      </c>
      <c r="P3" s="82">
        <v>5.0127773141700001</v>
      </c>
      <c r="Q3" s="83">
        <v>31321</v>
      </c>
      <c r="R3" s="114">
        <v>0.3</v>
      </c>
      <c r="S3" s="114">
        <v>0.51637947160487307</v>
      </c>
    </row>
    <row r="4" spans="5:19" ht="32.1" customHeight="1">
      <c r="E4" s="80" t="s">
        <v>90</v>
      </c>
      <c r="F4" s="81">
        <v>949907703</v>
      </c>
      <c r="G4" s="82">
        <v>0.18800262200000528</v>
      </c>
      <c r="H4" s="82">
        <v>0.52630430634235115</v>
      </c>
      <c r="I4" s="82">
        <v>1.0696918438332093</v>
      </c>
      <c r="J4" s="82">
        <v>1.8813690571202413</v>
      </c>
      <c r="K4" s="82">
        <v>2.0484558135871467</v>
      </c>
      <c r="L4" s="82">
        <v>1.7948037227907054</v>
      </c>
      <c r="M4" s="82">
        <v>1.6396367704154313</v>
      </c>
      <c r="N4" s="82">
        <v>1.6716813987991186</v>
      </c>
      <c r="O4" s="82">
        <v>2.0136043518402147</v>
      </c>
      <c r="P4" s="82">
        <v>5.1136656332949997</v>
      </c>
      <c r="Q4" s="83">
        <v>31321</v>
      </c>
      <c r="R4" s="114">
        <v>0.2</v>
      </c>
      <c r="S4" s="114">
        <v>0.41651835610423926</v>
      </c>
    </row>
    <row r="5" spans="5:19" ht="32.1" customHeight="1">
      <c r="E5" s="80" t="s">
        <v>91</v>
      </c>
      <c r="F5" s="81">
        <v>949907802</v>
      </c>
      <c r="G5" s="82">
        <v>0.16113366399999052</v>
      </c>
      <c r="H5" s="82">
        <v>0.45064446454436968</v>
      </c>
      <c r="I5" s="82">
        <v>0.91361907629561312</v>
      </c>
      <c r="J5" s="82">
        <v>1.5973512538601353</v>
      </c>
      <c r="K5" s="82">
        <v>1.7368815885545841</v>
      </c>
      <c r="L5" s="82">
        <v>1.484713032637397</v>
      </c>
      <c r="M5" s="82">
        <v>1.3318197070852911</v>
      </c>
      <c r="N5" s="82">
        <v>1.364840988662408</v>
      </c>
      <c r="O5" s="82">
        <v>1.7066192439712413</v>
      </c>
      <c r="P5" s="82">
        <v>4.8108704037810002</v>
      </c>
      <c r="Q5" s="83">
        <v>31321</v>
      </c>
      <c r="R5" s="114">
        <v>0.5</v>
      </c>
      <c r="S5" s="114">
        <v>0.72246479330852631</v>
      </c>
    </row>
    <row r="6" spans="5:19" ht="32.1" customHeight="1">
      <c r="E6" s="80" t="s">
        <v>92</v>
      </c>
      <c r="F6" s="81">
        <v>949907877</v>
      </c>
      <c r="G6" s="82">
        <v>0.12594458399999287</v>
      </c>
      <c r="H6" s="82">
        <v>0.35766884069490246</v>
      </c>
      <c r="I6" s="82">
        <v>0.73917634536204702</v>
      </c>
      <c r="J6" s="82">
        <v>1.2738853500812164</v>
      </c>
      <c r="K6" s="82">
        <v>1.3815090331000812</v>
      </c>
      <c r="L6" s="82">
        <v>1.1364669635408831</v>
      </c>
      <c r="M6" s="82">
        <v>0.98076690651316412</v>
      </c>
      <c r="N6" s="82">
        <v>1.0129258021155829</v>
      </c>
      <c r="O6" s="82">
        <v>1.3530471270580824</v>
      </c>
      <c r="P6" s="82">
        <v>4.4590473832219999</v>
      </c>
      <c r="Q6" s="83">
        <v>31321</v>
      </c>
      <c r="R6" s="114">
        <v>0.85000000000000009</v>
      </c>
      <c r="S6" s="114">
        <v>1.0684106315411186</v>
      </c>
    </row>
    <row r="7" spans="5:19" ht="32.1" customHeight="1">
      <c r="E7" s="80" t="s">
        <v>93</v>
      </c>
      <c r="F7" s="81">
        <v>949907869</v>
      </c>
      <c r="G7" s="82">
        <v>0.15340191299999528</v>
      </c>
      <c r="H7" s="82">
        <v>0.42526239544271593</v>
      </c>
      <c r="I7" s="82">
        <v>0.86332242775060131</v>
      </c>
      <c r="J7" s="82">
        <v>1.5090543256323974</v>
      </c>
      <c r="K7" s="82">
        <v>1.6391941386621811</v>
      </c>
      <c r="L7" s="82">
        <v>1.3860238678315984</v>
      </c>
      <c r="M7" s="82">
        <v>1.2339936754370617</v>
      </c>
      <c r="N7" s="82">
        <v>1.2660286977448143</v>
      </c>
      <c r="O7" s="82">
        <v>1.606782366053916</v>
      </c>
      <c r="P7" s="82">
        <v>4.6877908683839999</v>
      </c>
      <c r="Q7" s="83">
        <v>31321</v>
      </c>
      <c r="R7" s="114">
        <v>0.6</v>
      </c>
      <c r="S7" s="114">
        <v>0.82025080725951161</v>
      </c>
    </row>
    <row r="8" spans="5:19" ht="32.1" customHeight="1">
      <c r="E8" s="80" t="s">
        <v>94</v>
      </c>
      <c r="F8" s="81">
        <v>949907851</v>
      </c>
      <c r="G8" s="82">
        <v>0.13737521799999097</v>
      </c>
      <c r="H8" s="82">
        <v>0.37638850681132041</v>
      </c>
      <c r="I8" s="82">
        <v>0.76490646077600477</v>
      </c>
      <c r="J8" s="82">
        <v>1.3251783910846804</v>
      </c>
      <c r="K8" s="82">
        <v>1.4379812611314158</v>
      </c>
      <c r="L8" s="82">
        <v>1.1828601858914212</v>
      </c>
      <c r="M8" s="82">
        <v>1.0300463391285541</v>
      </c>
      <c r="N8" s="82">
        <v>1.0625572541501871</v>
      </c>
      <c r="O8" s="82">
        <v>1.4030852500230173</v>
      </c>
      <c r="P8" s="82">
        <v>4.4791113035250003</v>
      </c>
      <c r="Q8" s="83">
        <v>31321</v>
      </c>
      <c r="R8" s="114">
        <v>0.8</v>
      </c>
      <c r="S8" s="114">
        <v>1.0237080796972307</v>
      </c>
    </row>
    <row r="9" spans="5:19" ht="32.1" customHeight="1">
      <c r="E9" s="80" t="s">
        <v>95</v>
      </c>
      <c r="F9" s="81">
        <v>949907844</v>
      </c>
      <c r="G9" s="82">
        <v>0.15766653500000061</v>
      </c>
      <c r="H9" s="82">
        <v>0.43478260846894212</v>
      </c>
      <c r="I9" s="82">
        <v>0.87336244445037625</v>
      </c>
      <c r="J9" s="82">
        <v>1.5384615389512302</v>
      </c>
      <c r="K9" s="82">
        <v>1.6806722689826747</v>
      </c>
      <c r="L9" s="82">
        <v>1.4374440185199733</v>
      </c>
      <c r="M9" s="82">
        <v>1.2831807973029408</v>
      </c>
      <c r="N9" s="82">
        <v>1.3156275341801305</v>
      </c>
      <c r="O9" s="82">
        <v>1.6568329936596848</v>
      </c>
      <c r="P9" s="82">
        <v>4.76083706946</v>
      </c>
      <c r="Q9" s="83">
        <v>31321</v>
      </c>
      <c r="R9" s="114">
        <v>0.54999999999999993</v>
      </c>
      <c r="S9" s="114">
        <v>0.76667254217511305</v>
      </c>
    </row>
    <row r="10" spans="5:19" ht="32.1" customHeight="1">
      <c r="E10" s="80" t="s">
        <v>96</v>
      </c>
      <c r="F10" s="81">
        <v>949907836</v>
      </c>
      <c r="G10" s="82">
        <v>0.10773540199999765</v>
      </c>
      <c r="H10" s="82">
        <v>0.30224525053770268</v>
      </c>
      <c r="I10" s="82">
        <v>0.60632308338766094</v>
      </c>
      <c r="J10" s="82">
        <v>1.0439321435662396</v>
      </c>
      <c r="K10" s="82">
        <v>1.1319111872336141</v>
      </c>
      <c r="L10" s="82">
        <v>0.87608690764613417</v>
      </c>
      <c r="M10" s="82">
        <v>0.72371712933727572</v>
      </c>
      <c r="N10" s="82">
        <v>0.75725604972594063</v>
      </c>
      <c r="O10" s="82">
        <v>1.0976819486449685</v>
      </c>
      <c r="P10" s="82">
        <v>4.2068847124389999</v>
      </c>
      <c r="Q10" s="83">
        <v>31321</v>
      </c>
      <c r="R10" s="114">
        <v>1.0999999999999999</v>
      </c>
      <c r="S10" s="114">
        <v>1.3296133817000257</v>
      </c>
    </row>
    <row r="11" spans="5:19" ht="32.1" customHeight="1">
      <c r="E11" s="80" t="s">
        <v>97</v>
      </c>
      <c r="F11" s="81">
        <v>949907588</v>
      </c>
      <c r="G11" s="82">
        <v>0.16956715800000577</v>
      </c>
      <c r="H11" s="82">
        <v>0.46544933824725909</v>
      </c>
      <c r="I11" s="82">
        <v>0.94432952632712563</v>
      </c>
      <c r="J11" s="82">
        <v>1.6482521291908858</v>
      </c>
      <c r="K11" s="82">
        <v>1.7865239873591898</v>
      </c>
      <c r="L11" s="82">
        <v>1.5369152013587462</v>
      </c>
      <c r="M11" s="82">
        <v>1.3853072460569438</v>
      </c>
      <c r="N11" s="82">
        <v>1.417525197749403</v>
      </c>
      <c r="O11" s="82">
        <v>1.7588506258776393</v>
      </c>
      <c r="P11" s="82">
        <v>4.8442558577370001</v>
      </c>
      <c r="Q11" s="83">
        <v>31321</v>
      </c>
      <c r="R11" s="114">
        <v>0.45000000000000007</v>
      </c>
      <c r="S11" s="114">
        <v>0.67088573527708173</v>
      </c>
    </row>
    <row r="12" spans="5:19" ht="32.1" customHeight="1">
      <c r="E12" s="80" t="s">
        <v>98</v>
      </c>
      <c r="F12" s="81">
        <v>949907810</v>
      </c>
      <c r="G12" s="82">
        <v>0.1835088450000022</v>
      </c>
      <c r="H12" s="82">
        <v>0.51395819334949522</v>
      </c>
      <c r="I12" s="82">
        <v>1.0444598497351132</v>
      </c>
      <c r="J12" s="82">
        <v>1.835690839710491</v>
      </c>
      <c r="K12" s="82">
        <v>1.9977157650919786</v>
      </c>
      <c r="L12" s="82">
        <v>1.7441682821714544</v>
      </c>
      <c r="M12" s="82">
        <v>1.5890087111432694</v>
      </c>
      <c r="N12" s="82">
        <v>1.6210068952844603</v>
      </c>
      <c r="O12" s="82">
        <v>1.9627500908553142</v>
      </c>
      <c r="P12" s="82">
        <v>5.0632970831730004</v>
      </c>
      <c r="Q12" s="83">
        <v>31321</v>
      </c>
      <c r="R12" s="114">
        <v>0.25</v>
      </c>
      <c r="S12" s="114">
        <v>0.46660798338636839</v>
      </c>
    </row>
    <row r="13" spans="5:19" ht="32.1" customHeight="1">
      <c r="E13" s="80" t="s">
        <v>99</v>
      </c>
      <c r="F13" s="81">
        <v>949907786</v>
      </c>
      <c r="G13" s="82">
        <v>0.15262737499999179</v>
      </c>
      <c r="H13" s="82">
        <v>0.42673968919892946</v>
      </c>
      <c r="I13" s="82">
        <v>0.86388037898343928</v>
      </c>
      <c r="J13" s="82">
        <v>1.5063595393265183</v>
      </c>
      <c r="K13" s="82">
        <v>1.6371999029791473</v>
      </c>
      <c r="L13" s="82">
        <v>1.3866489463336906</v>
      </c>
      <c r="M13" s="82">
        <v>1.233383914982733</v>
      </c>
      <c r="N13" s="82">
        <v>1.265593016362665</v>
      </c>
      <c r="O13" s="82">
        <v>1.6075284513044741</v>
      </c>
      <c r="P13" s="82">
        <v>4.687225951696</v>
      </c>
      <c r="Q13" s="83">
        <v>31321</v>
      </c>
      <c r="R13" s="114">
        <v>0.6</v>
      </c>
      <c r="S13" s="114">
        <v>0.82027503722462214</v>
      </c>
    </row>
    <row r="14" spans="5:19" ht="32.1" customHeight="1">
      <c r="E14" s="80" t="s">
        <v>100</v>
      </c>
      <c r="F14" s="81">
        <v>949907745</v>
      </c>
      <c r="G14" s="82">
        <v>0.12578284499999981</v>
      </c>
      <c r="H14" s="82">
        <v>0.35240998824308534</v>
      </c>
      <c r="I14" s="82">
        <v>0.71547351348002497</v>
      </c>
      <c r="J14" s="82">
        <v>1.2442140951043568</v>
      </c>
      <c r="K14" s="82">
        <v>1.3509607297471193</v>
      </c>
      <c r="L14" s="82">
        <v>1.1113277828143309</v>
      </c>
      <c r="M14" s="82">
        <v>0.96648297846180231</v>
      </c>
      <c r="N14" s="82">
        <v>1.0027195408718548</v>
      </c>
      <c r="O14" s="82">
        <v>1.3469329252915552</v>
      </c>
      <c r="P14" s="82">
        <v>4.4245929218319997</v>
      </c>
      <c r="Q14" s="83">
        <v>31321</v>
      </c>
      <c r="R14" s="114">
        <v>0.85000000000000009</v>
      </c>
      <c r="S14" s="114">
        <v>1.1029781362384776</v>
      </c>
    </row>
    <row r="15" spans="5:19" ht="32.1" customHeight="1">
      <c r="E15" s="80" t="s">
        <v>101</v>
      </c>
      <c r="F15" s="81">
        <v>949907760</v>
      </c>
      <c r="G15" s="82">
        <v>0.10490718300000257</v>
      </c>
      <c r="H15" s="82">
        <v>0.29229555635748028</v>
      </c>
      <c r="I15" s="82">
        <v>0.59001220352157269</v>
      </c>
      <c r="J15" s="82">
        <v>1.0152474345213047</v>
      </c>
      <c r="K15" s="82">
        <v>1.0991438148513</v>
      </c>
      <c r="L15" s="82">
        <v>0.86052789604968982</v>
      </c>
      <c r="M15" s="82">
        <v>0.71547939988012565</v>
      </c>
      <c r="N15" s="82">
        <v>0.75136992920223911</v>
      </c>
      <c r="O15" s="82">
        <v>1.0945909012274546</v>
      </c>
      <c r="P15" s="82">
        <v>4.1648508190499998</v>
      </c>
      <c r="Q15" s="83">
        <v>31321</v>
      </c>
      <c r="R15" s="114">
        <v>1.0999999999999999</v>
      </c>
      <c r="S15" s="114">
        <v>1.3565405819492626</v>
      </c>
    </row>
    <row r="16" spans="5:19" ht="32.1" customHeight="1">
      <c r="E16" s="80" t="s">
        <v>102</v>
      </c>
      <c r="F16" s="81">
        <v>949907208</v>
      </c>
      <c r="G16" s="82">
        <v>0.17479122199999253</v>
      </c>
      <c r="H16" s="82">
        <v>0.46747175753294457</v>
      </c>
      <c r="I16" s="82">
        <v>0.95909179876669803</v>
      </c>
      <c r="J16" s="82">
        <v>1.6955835966661725</v>
      </c>
      <c r="K16" s="82">
        <v>1.8361303061005474</v>
      </c>
      <c r="L16" s="82">
        <v>1.5871522863213805</v>
      </c>
      <c r="M16" s="82">
        <v>1.4354839153671195</v>
      </c>
      <c r="N16" s="82">
        <v>1.4678509429185027</v>
      </c>
      <c r="O16" s="82">
        <v>1.8093111027853714</v>
      </c>
      <c r="P16" s="82">
        <v>4.9119033967719998</v>
      </c>
      <c r="Q16" s="83">
        <v>31321</v>
      </c>
      <c r="R16" s="114">
        <v>0.4</v>
      </c>
      <c r="S16" s="114">
        <v>0.61874189365912469</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gkksQT60tJeOhZeiQtulkypticRkFB+baQ+MWpyyvRwxuhvvMsNhXJ6CuIkQFK8inYVsKlKzt8DstmHpDmhycg==" saltValue="YGiWBRl9zOQ9Jrtm0Q0TQ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88">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43404</v>
      </c>
      <c r="F1" s="79" t="s">
        <v>0</v>
      </c>
      <c r="G1" s="79" t="s">
        <v>47</v>
      </c>
      <c r="H1" s="79" t="s">
        <v>48</v>
      </c>
      <c r="I1" s="79" t="s">
        <v>49</v>
      </c>
      <c r="J1" s="79" t="s">
        <v>50</v>
      </c>
      <c r="K1" s="79" t="s">
        <v>51</v>
      </c>
      <c r="L1" s="79" t="s">
        <v>52</v>
      </c>
      <c r="M1" s="79" t="s">
        <v>53</v>
      </c>
      <c r="N1" s="79" t="s">
        <v>54</v>
      </c>
      <c r="O1" s="79" t="s">
        <v>55</v>
      </c>
      <c r="P1" s="79" t="s">
        <v>56</v>
      </c>
      <c r="Q1" s="79" t="s">
        <v>57</v>
      </c>
      <c r="R1" s="109" t="s">
        <v>133</v>
      </c>
      <c r="S1" s="109" t="s">
        <v>134</v>
      </c>
    </row>
    <row r="2" spans="5:19" ht="32.1" customHeight="1">
      <c r="E2" s="80" t="s">
        <v>87</v>
      </c>
      <c r="F2" s="81" t="s">
        <v>77</v>
      </c>
      <c r="G2" s="82">
        <v>0.19897298300000088</v>
      </c>
      <c r="H2" s="82">
        <v>0.58597301054037487</v>
      </c>
      <c r="I2" s="82">
        <v>1.1555181285786587</v>
      </c>
      <c r="J2" s="82">
        <v>1.861182167019515</v>
      </c>
      <c r="K2" s="82">
        <v>2.2186687065683053</v>
      </c>
      <c r="L2" s="82">
        <v>1.9767916357532611</v>
      </c>
      <c r="M2" s="82">
        <v>1.8295171937726229</v>
      </c>
      <c r="N2" s="82">
        <v>1.8735924941990501</v>
      </c>
      <c r="O2" s="82">
        <v>2.2320730137287637</v>
      </c>
      <c r="P2" s="82">
        <v>1.9192137768199999</v>
      </c>
      <c r="Q2" s="83">
        <v>42036</v>
      </c>
      <c r="R2" s="110" t="s">
        <v>61</v>
      </c>
      <c r="S2" s="111">
        <v>0.21339962818570452</v>
      </c>
    </row>
    <row r="3" spans="5:19" ht="32.1" customHeight="1">
      <c r="E3" s="80" t="s">
        <v>89</v>
      </c>
      <c r="F3" s="81">
        <v>949907505</v>
      </c>
      <c r="G3" s="82">
        <v>0.18712574899999446</v>
      </c>
      <c r="H3" s="82">
        <v>0.52572286847851757</v>
      </c>
      <c r="I3" s="82">
        <v>0.99981135600488713</v>
      </c>
      <c r="J3" s="82">
        <v>1.6132093376306944</v>
      </c>
      <c r="K3" s="82">
        <v>1.9227068356439725</v>
      </c>
      <c r="L3" s="82">
        <v>1.6732032860697021</v>
      </c>
      <c r="M3" s="82">
        <v>1.5246325675166705</v>
      </c>
      <c r="N3" s="82">
        <v>1.5686656796288556</v>
      </c>
      <c r="O3" s="82">
        <v>1.9262218633044226</v>
      </c>
      <c r="P3" s="82">
        <v>5.0203842671150003</v>
      </c>
      <c r="Q3" s="83">
        <v>31321</v>
      </c>
      <c r="R3" s="111">
        <v>0.3</v>
      </c>
      <c r="S3" s="111">
        <v>0.51637947160487307</v>
      </c>
    </row>
    <row r="4" spans="5:19" ht="32.1" customHeight="1">
      <c r="E4" s="80" t="s">
        <v>90</v>
      </c>
      <c r="F4" s="81">
        <v>949907703</v>
      </c>
      <c r="G4" s="82">
        <v>0.18170773899999215</v>
      </c>
      <c r="H4" s="82">
        <v>0.53457607235869453</v>
      </c>
      <c r="I4" s="82">
        <v>1.0523311202270236</v>
      </c>
      <c r="J4" s="82">
        <v>1.6901888357921946</v>
      </c>
      <c r="K4" s="82">
        <v>2.0118661221277145</v>
      </c>
      <c r="L4" s="82">
        <v>1.7708288555161156</v>
      </c>
      <c r="M4" s="82">
        <v>1.6245235671039637</v>
      </c>
      <c r="N4" s="82">
        <v>1.6690402799861115</v>
      </c>
      <c r="O4" s="82">
        <v>2.0272536794795348</v>
      </c>
      <c r="P4" s="82">
        <v>5.1209028429299996</v>
      </c>
      <c r="Q4" s="83">
        <v>31321</v>
      </c>
      <c r="R4" s="111">
        <v>0.2</v>
      </c>
      <c r="S4" s="111">
        <v>0.41651835610423926</v>
      </c>
    </row>
    <row r="5" spans="5:19" ht="32.1" customHeight="1">
      <c r="E5" s="80" t="s">
        <v>91</v>
      </c>
      <c r="F5" s="81">
        <v>949907802</v>
      </c>
      <c r="G5" s="82">
        <v>0.15583162499999137</v>
      </c>
      <c r="H5" s="82">
        <v>0.45723069384686621</v>
      </c>
      <c r="I5" s="82">
        <v>0.89737987095792615</v>
      </c>
      <c r="J5" s="82">
        <v>1.4339070828392142</v>
      </c>
      <c r="K5" s="82">
        <v>1.7023632891520535</v>
      </c>
      <c r="L5" s="82">
        <v>1.4617099897879404</v>
      </c>
      <c r="M5" s="82">
        <v>1.317126613894648</v>
      </c>
      <c r="N5" s="82">
        <v>1.3624773768309062</v>
      </c>
      <c r="O5" s="82">
        <v>1.720420695170044</v>
      </c>
      <c r="P5" s="82">
        <v>4.8181749108079996</v>
      </c>
      <c r="Q5" s="83">
        <v>31321</v>
      </c>
      <c r="R5" s="111">
        <v>0.5</v>
      </c>
      <c r="S5" s="111">
        <v>0.72246479330852631</v>
      </c>
    </row>
    <row r="6" spans="5:19" ht="32.1" customHeight="1">
      <c r="E6" s="80" t="s">
        <v>92</v>
      </c>
      <c r="F6" s="81">
        <v>949907877</v>
      </c>
      <c r="G6" s="82">
        <v>0.12610340500001094</v>
      </c>
      <c r="H6" s="82">
        <v>0.37926675092516682</v>
      </c>
      <c r="I6" s="82">
        <v>0.71881606679913279</v>
      </c>
      <c r="J6" s="82">
        <v>1.1464968154364596</v>
      </c>
      <c r="K6" s="82">
        <v>1.3616991121274014</v>
      </c>
      <c r="L6" s="82">
        <v>1.1159765928659304</v>
      </c>
      <c r="M6" s="82">
        <v>0.96733494287617461</v>
      </c>
      <c r="N6" s="82">
        <v>1.0114375856557833</v>
      </c>
      <c r="O6" s="82">
        <v>1.3674143584945231</v>
      </c>
      <c r="P6" s="82">
        <v>4.4665521569540001</v>
      </c>
      <c r="Q6" s="83">
        <v>31321</v>
      </c>
      <c r="R6" s="111">
        <v>0.85000000000000009</v>
      </c>
      <c r="S6" s="111">
        <v>1.0684106315411186</v>
      </c>
    </row>
    <row r="7" spans="5:19" ht="32.1" customHeight="1">
      <c r="E7" s="80" t="s">
        <v>93</v>
      </c>
      <c r="F7" s="81">
        <v>949907869</v>
      </c>
      <c r="G7" s="82">
        <v>0.14458702299999793</v>
      </c>
      <c r="H7" s="82">
        <v>0.4350190315599356</v>
      </c>
      <c r="I7" s="82">
        <v>0.84630084635917147</v>
      </c>
      <c r="J7" s="82">
        <v>1.3535760011527342</v>
      </c>
      <c r="K7" s="82">
        <v>1.6044746862936776</v>
      </c>
      <c r="L7" s="82">
        <v>1.3627955705702854</v>
      </c>
      <c r="M7" s="82">
        <v>1.219191813158127</v>
      </c>
      <c r="N7" s="82">
        <v>1.2635802039446142</v>
      </c>
      <c r="O7" s="82">
        <v>1.6205104101678636</v>
      </c>
      <c r="P7" s="82">
        <v>4.6950212277730001</v>
      </c>
      <c r="Q7" s="83">
        <v>31321</v>
      </c>
      <c r="R7" s="111">
        <v>0.6</v>
      </c>
      <c r="S7" s="111">
        <v>0.82025080725951161</v>
      </c>
    </row>
    <row r="8" spans="5:19" ht="32.1" customHeight="1">
      <c r="E8" s="80" t="s">
        <v>94</v>
      </c>
      <c r="F8" s="81">
        <v>949907851</v>
      </c>
      <c r="G8" s="82">
        <v>0.12838147600000571</v>
      </c>
      <c r="H8" s="82">
        <v>0.38613588297526924</v>
      </c>
      <c r="I8" s="82">
        <v>0.74737036363545784</v>
      </c>
      <c r="J8" s="82">
        <v>1.1861736644273035</v>
      </c>
      <c r="K8" s="82">
        <v>1.4023086602088064</v>
      </c>
      <c r="L8" s="82">
        <v>1.1589356451204846</v>
      </c>
      <c r="M8" s="82">
        <v>1.0151428553332176</v>
      </c>
      <c r="N8" s="82">
        <v>1.0600211022194994</v>
      </c>
      <c r="O8" s="82">
        <v>1.4167232362779725</v>
      </c>
      <c r="P8" s="82">
        <v>4.486307529167</v>
      </c>
      <c r="Q8" s="83">
        <v>31321</v>
      </c>
      <c r="R8" s="111">
        <v>0.8</v>
      </c>
      <c r="S8" s="111">
        <v>1.0237080796972307</v>
      </c>
    </row>
    <row r="9" spans="5:19" ht="32.1" customHeight="1">
      <c r="E9" s="80" t="s">
        <v>95</v>
      </c>
      <c r="F9" s="81">
        <v>949907844</v>
      </c>
      <c r="G9" s="82">
        <v>0.13814880600000468</v>
      </c>
      <c r="H9" s="82">
        <v>0.4354711001306022</v>
      </c>
      <c r="I9" s="82">
        <v>0.87475149072548941</v>
      </c>
      <c r="J9" s="82">
        <v>1.3786213793915758</v>
      </c>
      <c r="K9" s="82">
        <v>1.6426258627020296</v>
      </c>
      <c r="L9" s="82">
        <v>1.4119674328616716</v>
      </c>
      <c r="M9" s="82">
        <v>1.268352618538815</v>
      </c>
      <c r="N9" s="82">
        <v>1.3131638361639109</v>
      </c>
      <c r="O9" s="82">
        <v>1.670557319344157</v>
      </c>
      <c r="P9" s="82">
        <v>4.7681217043390003</v>
      </c>
      <c r="Q9" s="83">
        <v>31321</v>
      </c>
      <c r="R9" s="111">
        <v>0.54999999999999993</v>
      </c>
      <c r="S9" s="111">
        <v>0.76667254217511305</v>
      </c>
    </row>
    <row r="10" spans="5:19" ht="32.1" customHeight="1">
      <c r="E10" s="80" t="s">
        <v>96</v>
      </c>
      <c r="F10" s="81">
        <v>949907836</v>
      </c>
      <c r="G10" s="82">
        <v>0.10785159599999705</v>
      </c>
      <c r="H10" s="82">
        <v>0.30257186091269261</v>
      </c>
      <c r="I10" s="82">
        <v>0.58517555184856018</v>
      </c>
      <c r="J10" s="82">
        <v>0.93518921170954172</v>
      </c>
      <c r="K10" s="82">
        <v>1.0890921513870389</v>
      </c>
      <c r="L10" s="82">
        <v>0.85474473427444853</v>
      </c>
      <c r="M10" s="82">
        <v>0.70978864036643774</v>
      </c>
      <c r="N10" s="82">
        <v>0.75539402927979893</v>
      </c>
      <c r="O10" s="82">
        <v>1.1117508435116719</v>
      </c>
      <c r="P10" s="82">
        <v>4.214309850617</v>
      </c>
      <c r="Q10" s="83">
        <v>31321</v>
      </c>
      <c r="R10" s="111">
        <v>1.0999999999999999</v>
      </c>
      <c r="S10" s="111">
        <v>1.3296133817000257</v>
      </c>
    </row>
    <row r="11" spans="5:19" ht="32.1" customHeight="1">
      <c r="E11" s="80" t="s">
        <v>97</v>
      </c>
      <c r="F11" s="81">
        <v>949907588</v>
      </c>
      <c r="G11" s="82">
        <v>0.16090104599999488</v>
      </c>
      <c r="H11" s="82">
        <v>0.46624226651121869</v>
      </c>
      <c r="I11" s="82">
        <v>0.91867062957342593</v>
      </c>
      <c r="J11" s="82">
        <v>1.476181851578251</v>
      </c>
      <c r="K11" s="82">
        <v>1.7526385329843519</v>
      </c>
      <c r="L11" s="82">
        <v>1.5143168665053608</v>
      </c>
      <c r="M11" s="82">
        <v>1.3697432617607364</v>
      </c>
      <c r="N11" s="82">
        <v>1.4145432217230081</v>
      </c>
      <c r="O11" s="82">
        <v>1.772225104992442</v>
      </c>
      <c r="P11" s="82">
        <v>4.8513799623810003</v>
      </c>
      <c r="Q11" s="83">
        <v>31321</v>
      </c>
      <c r="R11" s="111">
        <v>0.45000000000000007</v>
      </c>
      <c r="S11" s="111">
        <v>0.67088573527708173</v>
      </c>
    </row>
    <row r="12" spans="5:19" ht="32.1" customHeight="1">
      <c r="E12" s="80" t="s">
        <v>98</v>
      </c>
      <c r="F12" s="81">
        <v>949907810</v>
      </c>
      <c r="G12" s="82">
        <v>0.17733836500000155</v>
      </c>
      <c r="H12" s="82">
        <v>0.52211322179338548</v>
      </c>
      <c r="I12" s="82">
        <v>1.027199831461667</v>
      </c>
      <c r="J12" s="82">
        <v>1.6491556482281844</v>
      </c>
      <c r="K12" s="82">
        <v>1.9623376588912889</v>
      </c>
      <c r="L12" s="82">
        <v>1.720395208262615</v>
      </c>
      <c r="M12" s="82">
        <v>1.5739686697810118</v>
      </c>
      <c r="N12" s="82">
        <v>1.6184143339946111</v>
      </c>
      <c r="O12" s="82">
        <v>1.9764265454445651</v>
      </c>
      <c r="P12" s="82">
        <v>5.0705464283539996</v>
      </c>
      <c r="Q12" s="83">
        <v>31321</v>
      </c>
      <c r="R12" s="111">
        <v>0.25</v>
      </c>
      <c r="S12" s="111">
        <v>0.46660798338636839</v>
      </c>
    </row>
    <row r="13" spans="5:19" ht="32.1" customHeight="1">
      <c r="E13" s="80" t="s">
        <v>99</v>
      </c>
      <c r="F13" s="81">
        <v>949907786</v>
      </c>
      <c r="G13" s="82">
        <v>0.14761364099999952</v>
      </c>
      <c r="H13" s="82">
        <v>0.43269481456704728</v>
      </c>
      <c r="I13" s="82">
        <v>0.84783949689812843</v>
      </c>
      <c r="J13" s="82">
        <v>1.3516691471884945</v>
      </c>
      <c r="K13" s="82">
        <v>1.6033074753107224</v>
      </c>
      <c r="L13" s="82">
        <v>1.3639687593557825</v>
      </c>
      <c r="M13" s="82">
        <v>1.2187386977037695</v>
      </c>
      <c r="N13" s="82">
        <v>1.2632564079072761</v>
      </c>
      <c r="O13" s="82">
        <v>1.6214566779777284</v>
      </c>
      <c r="P13" s="82">
        <v>4.694479322346</v>
      </c>
      <c r="Q13" s="83">
        <v>31321</v>
      </c>
      <c r="R13" s="111">
        <v>0.6</v>
      </c>
      <c r="S13" s="111">
        <v>0.82027503722462214</v>
      </c>
    </row>
    <row r="14" spans="5:19" ht="32.1" customHeight="1">
      <c r="E14" s="80" t="s">
        <v>100</v>
      </c>
      <c r="F14" s="81">
        <v>949907745</v>
      </c>
      <c r="G14" s="82">
        <v>0.121785676000008</v>
      </c>
      <c r="H14" s="82">
        <v>0.35814294505349675</v>
      </c>
      <c r="I14" s="82">
        <v>0.70264573161711308</v>
      </c>
      <c r="J14" s="82">
        <v>1.1170262227420125</v>
      </c>
      <c r="K14" s="82">
        <v>1.3218358090641757</v>
      </c>
      <c r="L14" s="82">
        <v>1.0908363228634421</v>
      </c>
      <c r="M14" s="82">
        <v>0.95308552984889605</v>
      </c>
      <c r="N14" s="82">
        <v>1.0012547823587958</v>
      </c>
      <c r="O14" s="82">
        <v>1.3614371735179764</v>
      </c>
      <c r="P14" s="82">
        <v>4.4320135402950003</v>
      </c>
      <c r="Q14" s="83">
        <v>31321</v>
      </c>
      <c r="R14" s="111">
        <v>0.85000000000000009</v>
      </c>
      <c r="S14" s="111">
        <v>1.1029781362384776</v>
      </c>
    </row>
    <row r="15" spans="5:19" ht="32.1" customHeight="1">
      <c r="E15" s="80" t="s">
        <v>101</v>
      </c>
      <c r="F15" s="81">
        <v>949907760</v>
      </c>
      <c r="G15" s="82">
        <v>0.10188536599999853</v>
      </c>
      <c r="H15" s="82">
        <v>0.2957297037955442</v>
      </c>
      <c r="I15" s="82">
        <v>0.57756814384544164</v>
      </c>
      <c r="J15" s="82">
        <v>0.90938624003429336</v>
      </c>
      <c r="K15" s="82">
        <v>1.0704645925350142</v>
      </c>
      <c r="L15" s="82">
        <v>0.84034361089522225</v>
      </c>
      <c r="M15" s="82">
        <v>0.70212105877387465</v>
      </c>
      <c r="N15" s="82">
        <v>0.74991464555507203</v>
      </c>
      <c r="O15" s="82">
        <v>1.1090656476013372</v>
      </c>
      <c r="P15" s="82">
        <v>4.1722560569849998</v>
      </c>
      <c r="Q15" s="83">
        <v>31321</v>
      </c>
      <c r="R15" s="111">
        <v>1.0999999999999999</v>
      </c>
      <c r="S15" s="111">
        <v>1.3565405819492626</v>
      </c>
    </row>
    <row r="16" spans="5:19" ht="32.1" customHeight="1">
      <c r="E16" s="80" t="s">
        <v>102</v>
      </c>
      <c r="F16" s="81">
        <v>949907208</v>
      </c>
      <c r="G16" s="82">
        <v>0.15561174900000641</v>
      </c>
      <c r="H16" s="82">
        <v>0.46829268304249272</v>
      </c>
      <c r="I16" s="82">
        <v>0.94099196220933656</v>
      </c>
      <c r="J16" s="82">
        <v>1.5181388013037145</v>
      </c>
      <c r="K16" s="82">
        <v>1.7991355574179746</v>
      </c>
      <c r="L16" s="82">
        <v>1.562449176463776</v>
      </c>
      <c r="M16" s="82">
        <v>1.4196988347780382</v>
      </c>
      <c r="N16" s="82">
        <v>1.4647146567132285</v>
      </c>
      <c r="O16" s="82">
        <v>1.8228660071537339</v>
      </c>
      <c r="P16" s="82">
        <v>4.9190371726190003</v>
      </c>
      <c r="Q16" s="83">
        <v>31321</v>
      </c>
      <c r="R16" s="111">
        <v>0.4</v>
      </c>
      <c r="S16" s="111">
        <v>0.61874189365912469</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dxk/RZDEXlxk50Zhfrh+wU79zLk9krEAVpBOUqBRklqQoVqq/a29BvfIURRtK36EK9uUKnRAyZnE4TsHcJS+YA==" saltValue="yDi7jW900VhN/ob5zmegK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89">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43373</v>
      </c>
      <c r="F1" s="79" t="s">
        <v>0</v>
      </c>
      <c r="G1" s="79" t="s">
        <v>47</v>
      </c>
      <c r="H1" s="79" t="s">
        <v>48</v>
      </c>
      <c r="I1" s="79" t="s">
        <v>49</v>
      </c>
      <c r="J1" s="79" t="s">
        <v>50</v>
      </c>
      <c r="K1" s="79" t="s">
        <v>51</v>
      </c>
      <c r="L1" s="79" t="s">
        <v>52</v>
      </c>
      <c r="M1" s="79" t="s">
        <v>53</v>
      </c>
      <c r="N1" s="79" t="s">
        <v>54</v>
      </c>
      <c r="O1" s="79" t="s">
        <v>55</v>
      </c>
      <c r="P1" s="79" t="s">
        <v>56</v>
      </c>
      <c r="Q1" s="79" t="s">
        <v>57</v>
      </c>
      <c r="R1" s="109" t="s">
        <v>133</v>
      </c>
      <c r="S1" s="109" t="s">
        <v>134</v>
      </c>
    </row>
    <row r="2" spans="5:19" ht="32.1" customHeight="1">
      <c r="E2" s="80" t="s">
        <v>87</v>
      </c>
      <c r="F2" s="81" t="s">
        <v>77</v>
      </c>
      <c r="G2" s="82">
        <v>0.17068147599998973</v>
      </c>
      <c r="H2" s="82">
        <v>0.57227808593109941</v>
      </c>
      <c r="I2" s="82">
        <v>1.1301365275003139</v>
      </c>
      <c r="J2" s="82">
        <v>1.6589084044818847</v>
      </c>
      <c r="K2" s="82">
        <v>2.1837354928776032</v>
      </c>
      <c r="L2" s="82">
        <v>1.9581285888901956</v>
      </c>
      <c r="M2" s="82">
        <v>1.8162985574095236</v>
      </c>
      <c r="N2" s="82">
        <v>1.8706295366412995</v>
      </c>
      <c r="O2" s="82">
        <v>2.2549689191373901</v>
      </c>
      <c r="P2" s="82">
        <v>1.9079969079820001</v>
      </c>
      <c r="Q2" s="83">
        <v>42036</v>
      </c>
      <c r="R2" s="110" t="s">
        <v>61</v>
      </c>
      <c r="S2" s="111">
        <v>0.21339962818570446</v>
      </c>
    </row>
    <row r="3" spans="5:19" ht="32.1" customHeight="1">
      <c r="E3" s="80" t="s">
        <v>89</v>
      </c>
      <c r="F3" s="81">
        <v>949907505</v>
      </c>
      <c r="G3" s="82">
        <v>0.14992503699999826</v>
      </c>
      <c r="H3" s="82">
        <v>0.48890560222576429</v>
      </c>
      <c r="I3" s="82">
        <v>0.96353674572036141</v>
      </c>
      <c r="J3" s="82">
        <v>1.423420003288145</v>
      </c>
      <c r="K3" s="82">
        <v>1.8680910672438822</v>
      </c>
      <c r="L3" s="82">
        <v>1.6497905181624972</v>
      </c>
      <c r="M3" s="82">
        <v>1.5087847536021437</v>
      </c>
      <c r="N3" s="82">
        <v>1.5638059249313496</v>
      </c>
      <c r="O3" s="82">
        <v>1.9477164748266551</v>
      </c>
      <c r="P3" s="82">
        <v>5.0274256837170004</v>
      </c>
      <c r="Q3" s="83">
        <v>31321</v>
      </c>
      <c r="R3" s="111">
        <v>0.3</v>
      </c>
      <c r="S3" s="111">
        <v>0.51637947160487307</v>
      </c>
    </row>
    <row r="4" spans="5:19" ht="32.1" customHeight="1">
      <c r="E4" s="80" t="s">
        <v>90</v>
      </c>
      <c r="F4" s="81">
        <v>949907703</v>
      </c>
      <c r="G4" s="82">
        <v>0.15567624699999172</v>
      </c>
      <c r="H4" s="82">
        <v>0.52158243071420696</v>
      </c>
      <c r="I4" s="82">
        <v>1.0281557355200643</v>
      </c>
      <c r="J4" s="82">
        <v>1.5057450415221441</v>
      </c>
      <c r="K4" s="82">
        <v>1.977654606570356</v>
      </c>
      <c r="L4" s="82">
        <v>1.7520394706094011</v>
      </c>
      <c r="M4" s="82">
        <v>1.611450904892564</v>
      </c>
      <c r="N4" s="82">
        <v>1.6661695092702766</v>
      </c>
      <c r="O4" s="82">
        <v>2.0501684511533114</v>
      </c>
      <c r="P4" s="82">
        <v>5.128377256706</v>
      </c>
      <c r="Q4" s="83">
        <v>31321</v>
      </c>
      <c r="R4" s="111">
        <v>0.2</v>
      </c>
      <c r="S4" s="111">
        <v>0.41651835610423926</v>
      </c>
    </row>
    <row r="5" spans="5:19" ht="32.1" customHeight="1">
      <c r="E5" s="80" t="s">
        <v>91</v>
      </c>
      <c r="F5" s="81">
        <v>949907802</v>
      </c>
      <c r="G5" s="82">
        <v>0.1330061610000044</v>
      </c>
      <c r="H5" s="82">
        <v>0.44511795432735646</v>
      </c>
      <c r="I5" s="82">
        <v>0.87501469242381447</v>
      </c>
      <c r="J5" s="82">
        <v>1.2760869108696005</v>
      </c>
      <c r="K5" s="82">
        <v>1.6690957835696629</v>
      </c>
      <c r="L5" s="82">
        <v>1.4426877661668946</v>
      </c>
      <c r="M5" s="82">
        <v>1.3042674713109381</v>
      </c>
      <c r="N5" s="82">
        <v>1.3597412108555362</v>
      </c>
      <c r="O5" s="82">
        <v>1.74336125024106</v>
      </c>
      <c r="P5" s="82">
        <v>4.8256849618170001</v>
      </c>
      <c r="Q5" s="83">
        <v>31321</v>
      </c>
      <c r="R5" s="111">
        <v>0.5</v>
      </c>
      <c r="S5" s="111">
        <v>0.72246479330852631</v>
      </c>
    </row>
    <row r="6" spans="5:19" ht="32.1" customHeight="1">
      <c r="E6" s="80" t="s">
        <v>92</v>
      </c>
      <c r="F6" s="81">
        <v>949907877</v>
      </c>
      <c r="G6" s="82">
        <v>0.10519671800000019</v>
      </c>
      <c r="H6" s="82">
        <v>0.3585741397507336</v>
      </c>
      <c r="I6" s="82">
        <v>0.69841269753041502</v>
      </c>
      <c r="J6" s="82">
        <v>1.0191082801944695</v>
      </c>
      <c r="K6" s="82">
        <v>1.3202706961280564</v>
      </c>
      <c r="L6" s="82">
        <v>1.0954537589279223</v>
      </c>
      <c r="M6" s="82">
        <v>0.95462963427976888</v>
      </c>
      <c r="N6" s="82">
        <v>1.0087911262192772</v>
      </c>
      <c r="O6" s="82">
        <v>1.3903388857536614</v>
      </c>
      <c r="P6" s="82">
        <v>4.4740903412669999</v>
      </c>
      <c r="Q6" s="83">
        <v>31321</v>
      </c>
      <c r="R6" s="111">
        <v>0.85000000000000009</v>
      </c>
      <c r="S6" s="111">
        <v>1.0684106315411186</v>
      </c>
    </row>
    <row r="7" spans="5:19" ht="32.1" customHeight="1">
      <c r="E7" s="80" t="s">
        <v>93</v>
      </c>
      <c r="F7" s="81">
        <v>949907869</v>
      </c>
      <c r="G7" s="82">
        <v>0.12667390500000764</v>
      </c>
      <c r="H7" s="82">
        <v>0.4265359827845483</v>
      </c>
      <c r="I7" s="82">
        <v>0.82915717540217315</v>
      </c>
      <c r="J7" s="82">
        <v>1.2072434607724336</v>
      </c>
      <c r="K7" s="82">
        <v>1.5695255015153009</v>
      </c>
      <c r="L7" s="82">
        <v>1.3457488581679167</v>
      </c>
      <c r="M7" s="82">
        <v>1.2069323164348722</v>
      </c>
      <c r="N7" s="82">
        <v>1.2612670543255211</v>
      </c>
      <c r="O7" s="82">
        <v>1.6437258519961473</v>
      </c>
      <c r="P7" s="82">
        <v>4.7025678555599999</v>
      </c>
      <c r="Q7" s="83">
        <v>31321</v>
      </c>
      <c r="R7" s="111">
        <v>0.6</v>
      </c>
      <c r="S7" s="111">
        <v>0.82025080725951161</v>
      </c>
    </row>
    <row r="8" spans="5:19" ht="32.1" customHeight="1">
      <c r="E8" s="80" t="s">
        <v>94</v>
      </c>
      <c r="F8" s="81">
        <v>949907851</v>
      </c>
      <c r="G8" s="82">
        <v>0.11016248999999867</v>
      </c>
      <c r="H8" s="82">
        <v>0.37739322607122094</v>
      </c>
      <c r="I8" s="82">
        <v>0.72972473742574095</v>
      </c>
      <c r="J8" s="82">
        <v>1.0564359203997009</v>
      </c>
      <c r="K8" s="82">
        <v>1.3664263917382957</v>
      </c>
      <c r="L8" s="82">
        <v>1.1412586788220214</v>
      </c>
      <c r="M8" s="82">
        <v>1.0028131406428997</v>
      </c>
      <c r="N8" s="82">
        <v>1.0576456843445436</v>
      </c>
      <c r="O8" s="82">
        <v>1.4398492586482403</v>
      </c>
      <c r="P8" s="82">
        <v>4.4938249916090003</v>
      </c>
      <c r="Q8" s="83">
        <v>31321</v>
      </c>
      <c r="R8" s="111">
        <v>0.8</v>
      </c>
      <c r="S8" s="111">
        <v>1.0237080796972307</v>
      </c>
    </row>
    <row r="9" spans="5:19" ht="32.1" customHeight="1">
      <c r="E9" s="80" t="s">
        <v>95</v>
      </c>
      <c r="F9" s="81">
        <v>949907844</v>
      </c>
      <c r="G9" s="82">
        <v>0.13833992100000803</v>
      </c>
      <c r="H9" s="82">
        <v>0.43607532182716735</v>
      </c>
      <c r="I9" s="82">
        <v>0.85589171982733969</v>
      </c>
      <c r="J9" s="82">
        <v>1.2387612395299508</v>
      </c>
      <c r="K9" s="82">
        <v>1.6245494969323371</v>
      </c>
      <c r="L9" s="82">
        <v>1.4000602192299594</v>
      </c>
      <c r="M9" s="82">
        <v>1.2582323098144332</v>
      </c>
      <c r="N9" s="82">
        <v>1.3123823539177293</v>
      </c>
      <c r="O9" s="82">
        <v>1.6948601745283565</v>
      </c>
      <c r="P9" s="82">
        <v>4.7760624030420002</v>
      </c>
      <c r="Q9" s="83">
        <v>31321</v>
      </c>
      <c r="R9" s="111">
        <v>0.54999999999999993</v>
      </c>
      <c r="S9" s="111">
        <v>0.76667254217511305</v>
      </c>
    </row>
    <row r="10" spans="5:19" ht="32.1" customHeight="1">
      <c r="E10" s="80" t="s">
        <v>96</v>
      </c>
      <c r="F10" s="81">
        <v>949907836</v>
      </c>
      <c r="G10" s="82">
        <v>8.6355786000003043E-2</v>
      </c>
      <c r="H10" s="82">
        <v>0.28120268231222045</v>
      </c>
      <c r="I10" s="82">
        <v>0.56399132271995889</v>
      </c>
      <c r="J10" s="82">
        <v>0.8264462802062722</v>
      </c>
      <c r="K10" s="82">
        <v>1.0682381318687595</v>
      </c>
      <c r="L10" s="82">
        <v>0.83337478341878324</v>
      </c>
      <c r="M10" s="82">
        <v>0.69659382001892034</v>
      </c>
      <c r="N10" s="82">
        <v>0.75238246373852125</v>
      </c>
      <c r="O10" s="82">
        <v>1.1343614353545695</v>
      </c>
      <c r="P10" s="82">
        <v>4.221769343819</v>
      </c>
      <c r="Q10" s="83">
        <v>31321</v>
      </c>
      <c r="R10" s="111">
        <v>1.0999999999999999</v>
      </c>
      <c r="S10" s="111">
        <v>1.3296133817000257</v>
      </c>
    </row>
    <row r="11" spans="5:19" ht="32.1" customHeight="1">
      <c r="E11" s="80" t="s">
        <v>97</v>
      </c>
      <c r="F11" s="81">
        <v>949907588</v>
      </c>
      <c r="G11" s="82">
        <v>0.13426423200000315</v>
      </c>
      <c r="H11" s="82">
        <v>0.45797413766699435</v>
      </c>
      <c r="I11" s="82">
        <v>0.90195724754318363</v>
      </c>
      <c r="J11" s="82">
        <v>1.3131679046838762</v>
      </c>
      <c r="K11" s="82">
        <v>1.7185035057206033</v>
      </c>
      <c r="L11" s="82">
        <v>1.4946843593806713</v>
      </c>
      <c r="M11" s="82">
        <v>1.3566951340262978</v>
      </c>
      <c r="N11" s="82">
        <v>1.4116752363588114</v>
      </c>
      <c r="O11" s="82">
        <v>1.7950846744513527</v>
      </c>
      <c r="P11" s="82">
        <v>4.8588154346080001</v>
      </c>
      <c r="Q11" s="83">
        <v>31321</v>
      </c>
      <c r="R11" s="111">
        <v>0.45000000000000007</v>
      </c>
      <c r="S11" s="111">
        <v>0.67088573527708173</v>
      </c>
    </row>
    <row r="12" spans="5:19" ht="32.1" customHeight="1">
      <c r="E12" s="80" t="s">
        <v>98</v>
      </c>
      <c r="F12" s="81">
        <v>949907810</v>
      </c>
      <c r="G12" s="82">
        <v>0.15223571800000446</v>
      </c>
      <c r="H12" s="82">
        <v>0.5092613750034225</v>
      </c>
      <c r="I12" s="82">
        <v>1.0038513774917712</v>
      </c>
      <c r="J12" s="82">
        <v>1.4692118070311899</v>
      </c>
      <c r="K12" s="82">
        <v>1.9280795558793029</v>
      </c>
      <c r="L12" s="82">
        <v>1.7016174893392577</v>
      </c>
      <c r="M12" s="82">
        <v>1.5609430009224878</v>
      </c>
      <c r="N12" s="82">
        <v>1.615574343951276</v>
      </c>
      <c r="O12" s="82">
        <v>1.9993515603897283</v>
      </c>
      <c r="P12" s="82">
        <v>5.0780289999630002</v>
      </c>
      <c r="Q12" s="83">
        <v>31321</v>
      </c>
      <c r="R12" s="111">
        <v>0.25</v>
      </c>
      <c r="S12" s="111">
        <v>0.46660798338636839</v>
      </c>
    </row>
    <row r="13" spans="5:19" ht="32.1" customHeight="1">
      <c r="E13" s="80" t="s">
        <v>99</v>
      </c>
      <c r="F13" s="81">
        <v>949907786</v>
      </c>
      <c r="G13" s="82">
        <v>0.12589510200000653</v>
      </c>
      <c r="H13" s="82">
        <v>0.42072238547308238</v>
      </c>
      <c r="I13" s="82">
        <v>0.82589580227361292</v>
      </c>
      <c r="J13" s="82">
        <v>1.2022807757603449</v>
      </c>
      <c r="K13" s="82">
        <v>1.5704226864157844</v>
      </c>
      <c r="L13" s="82">
        <v>1.3449288694369788</v>
      </c>
      <c r="M13" s="82">
        <v>1.2058675247500483</v>
      </c>
      <c r="N13" s="82">
        <v>1.2605060793695388</v>
      </c>
      <c r="O13" s="82">
        <v>1.6440000757199424</v>
      </c>
      <c r="P13" s="82">
        <v>4.701928654474</v>
      </c>
      <c r="Q13" s="83">
        <v>31321</v>
      </c>
      <c r="R13" s="111">
        <v>0.6</v>
      </c>
      <c r="S13" s="111">
        <v>0.82027503722462214</v>
      </c>
    </row>
    <row r="14" spans="5:19" ht="32.1" customHeight="1">
      <c r="E14" s="80" t="s">
        <v>100</v>
      </c>
      <c r="F14" s="81">
        <v>949907745</v>
      </c>
      <c r="G14" s="82">
        <v>0.10442958700001004</v>
      </c>
      <c r="H14" s="82">
        <v>0.34878567038096886</v>
      </c>
      <c r="I14" s="82">
        <v>0.68550996026361943</v>
      </c>
      <c r="J14" s="82">
        <v>0.99402996063480131</v>
      </c>
      <c r="K14" s="82">
        <v>1.2928670284535038</v>
      </c>
      <c r="L14" s="82">
        <v>1.0728117994233566</v>
      </c>
      <c r="M14" s="82">
        <v>0.9412526054775272</v>
      </c>
      <c r="N14" s="82">
        <v>0.99923079846333529</v>
      </c>
      <c r="O14" s="82">
        <v>1.3844336480933306</v>
      </c>
      <c r="P14" s="82">
        <v>4.4395985016179997</v>
      </c>
      <c r="Q14" s="83">
        <v>31321</v>
      </c>
      <c r="R14" s="111">
        <v>0.85000000000000009</v>
      </c>
      <c r="S14" s="111">
        <v>1.1029781362384776</v>
      </c>
    </row>
    <row r="15" spans="5:19" ht="32.1" customHeight="1">
      <c r="E15" s="80" t="s">
        <v>101</v>
      </c>
      <c r="F15" s="81">
        <v>949907760</v>
      </c>
      <c r="G15" s="82">
        <v>8.5219803000002869E-2</v>
      </c>
      <c r="H15" s="82">
        <v>0.28626162858405024</v>
      </c>
      <c r="I15" s="82">
        <v>0.56021957358067809</v>
      </c>
      <c r="J15" s="82">
        <v>0.80667898619677381</v>
      </c>
      <c r="K15" s="82">
        <v>1.0404617026176233</v>
      </c>
      <c r="L15" s="82">
        <v>0.8217186831647405</v>
      </c>
      <c r="M15" s="82">
        <v>0.69012745813001874</v>
      </c>
      <c r="N15" s="82">
        <v>0.74776103246418923</v>
      </c>
      <c r="O15" s="82">
        <v>1.1319146995675711</v>
      </c>
      <c r="P15" s="82">
        <v>4.1797945117389999</v>
      </c>
      <c r="Q15" s="83">
        <v>31321</v>
      </c>
      <c r="R15" s="111">
        <v>1.0999999999999999</v>
      </c>
      <c r="S15" s="111">
        <v>1.3565405819492626</v>
      </c>
    </row>
    <row r="16" spans="5:19" ht="32.1" customHeight="1">
      <c r="E16" s="80" t="s">
        <v>102</v>
      </c>
      <c r="F16" s="81">
        <v>949907208</v>
      </c>
      <c r="G16" s="82">
        <v>0.13634592900000353</v>
      </c>
      <c r="H16" s="82">
        <v>0.46902481862043377</v>
      </c>
      <c r="I16" s="82">
        <v>0.92265410289162908</v>
      </c>
      <c r="J16" s="82">
        <v>1.3604100943622965</v>
      </c>
      <c r="K16" s="82">
        <v>1.7818344865781377</v>
      </c>
      <c r="L16" s="82">
        <v>1.5511609929673931</v>
      </c>
      <c r="M16" s="82">
        <v>1.4085596306859127</v>
      </c>
      <c r="N16" s="82">
        <v>1.4632138345777923</v>
      </c>
      <c r="O16" s="82">
        <v>1.8464257572914811</v>
      </c>
      <c r="P16" s="82">
        <v>4.9268162742049997</v>
      </c>
      <c r="Q16" s="83">
        <v>31321</v>
      </c>
      <c r="R16" s="111">
        <v>0.4</v>
      </c>
      <c r="S16" s="111">
        <v>0.61874189365912469</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bkKL392sAID4l8gi+lZh8bJYx8c9D01YvikNUsTMEJixkZyvWQKD+rK+SwyX2RnOLVPcj7Dz5DeKuvK5Z5BQcA==" saltValue="AkfXZCkLyXMaKEA8zt+ha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90">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43343</v>
      </c>
      <c r="F1" s="79" t="s">
        <v>0</v>
      </c>
      <c r="G1" s="79" t="s">
        <v>47</v>
      </c>
      <c r="H1" s="79" t="s">
        <v>48</v>
      </c>
      <c r="I1" s="79" t="s">
        <v>49</v>
      </c>
      <c r="J1" s="79" t="s">
        <v>50</v>
      </c>
      <c r="K1" s="79" t="s">
        <v>51</v>
      </c>
      <c r="L1" s="79" t="s">
        <v>52</v>
      </c>
      <c r="M1" s="79" t="s">
        <v>53</v>
      </c>
      <c r="N1" s="79" t="s">
        <v>54</v>
      </c>
      <c r="O1" s="79" t="s">
        <v>55</v>
      </c>
      <c r="P1" s="79" t="s">
        <v>56</v>
      </c>
      <c r="Q1" s="79" t="s">
        <v>57</v>
      </c>
      <c r="R1" s="109" t="s">
        <v>131</v>
      </c>
      <c r="S1" s="109" t="s">
        <v>132</v>
      </c>
    </row>
    <row r="2" spans="5:19" ht="32.1" customHeight="1">
      <c r="E2" s="80" t="s">
        <v>87</v>
      </c>
      <c r="F2" s="81" t="s">
        <v>77</v>
      </c>
      <c r="G2" s="82">
        <v>0.21518277799998931</v>
      </c>
      <c r="H2" s="82">
        <v>0.59341469683609205</v>
      </c>
      <c r="I2" s="82">
        <v>1.1469323278126664</v>
      </c>
      <c r="J2" s="82">
        <v>1.4856911289342412</v>
      </c>
      <c r="K2" s="82">
        <v>2.1838595386205473</v>
      </c>
      <c r="L2" s="82">
        <v>1.9456104626667914</v>
      </c>
      <c r="M2" s="82">
        <v>1.806408726694575</v>
      </c>
      <c r="N2" s="82">
        <v>1.8754142206494517</v>
      </c>
      <c r="O2" s="82">
        <v>2.2758514145645226</v>
      </c>
      <c r="P2" s="82">
        <v>1.9042901942529999</v>
      </c>
      <c r="Q2" s="83">
        <v>42036</v>
      </c>
      <c r="R2" s="110" t="s">
        <v>61</v>
      </c>
      <c r="S2" s="111">
        <v>0.21264789441811896</v>
      </c>
    </row>
    <row r="3" spans="5:19" ht="32.1" customHeight="1">
      <c r="E3" s="80" t="s">
        <v>89</v>
      </c>
      <c r="F3" s="81">
        <v>949907505</v>
      </c>
      <c r="G3" s="82">
        <v>0.18775816700000725</v>
      </c>
      <c r="H3" s="82">
        <v>0.50857035158702324</v>
      </c>
      <c r="I3" s="82">
        <v>0.98410295189144126</v>
      </c>
      <c r="J3" s="82">
        <v>1.2715885367039936</v>
      </c>
      <c r="K3" s="82">
        <v>1.8709442028765233</v>
      </c>
      <c r="L3" s="82">
        <v>1.6323451457737059</v>
      </c>
      <c r="M3" s="82">
        <v>1.4980621723254872</v>
      </c>
      <c r="N3" s="82">
        <v>1.5679625671533692</v>
      </c>
      <c r="O3" s="82">
        <v>1.968109345599145</v>
      </c>
      <c r="P3" s="82">
        <v>5.0356882839030002</v>
      </c>
      <c r="Q3" s="83">
        <v>31321</v>
      </c>
      <c r="R3" s="111">
        <v>0.3</v>
      </c>
      <c r="S3" s="111">
        <v>0.51563341536986584</v>
      </c>
    </row>
    <row r="4" spans="5:19" ht="32.1" customHeight="1">
      <c r="E4" s="80" t="s">
        <v>90</v>
      </c>
      <c r="F4" s="81">
        <v>949907703</v>
      </c>
      <c r="G4" s="82">
        <v>0.19624655099999</v>
      </c>
      <c r="H4" s="82">
        <v>0.54054263830780602</v>
      </c>
      <c r="I4" s="82">
        <v>1.0421807526142857</v>
      </c>
      <c r="J4" s="82">
        <v>1.3479703249096531</v>
      </c>
      <c r="K4" s="82">
        <v>1.9755478645762103</v>
      </c>
      <c r="L4" s="82">
        <v>1.738984252752962</v>
      </c>
      <c r="M4" s="82">
        <v>1.601242377551837</v>
      </c>
      <c r="N4" s="82">
        <v>1.6707043955123568</v>
      </c>
      <c r="O4" s="82">
        <v>2.070843230977748</v>
      </c>
      <c r="P4" s="82">
        <v>5.1367201004589997</v>
      </c>
      <c r="Q4" s="83">
        <v>31321</v>
      </c>
      <c r="R4" s="111">
        <v>0.2</v>
      </c>
      <c r="S4" s="111">
        <v>0.41575992889910202</v>
      </c>
    </row>
    <row r="5" spans="5:19" ht="32.1" customHeight="1">
      <c r="E5" s="80" t="s">
        <v>91</v>
      </c>
      <c r="F5" s="81">
        <v>949907802</v>
      </c>
      <c r="G5" s="82">
        <v>0.16770091100000162</v>
      </c>
      <c r="H5" s="82">
        <v>0.46089760221961207</v>
      </c>
      <c r="I5" s="82">
        <v>0.8850151882879409</v>
      </c>
      <c r="J5" s="82">
        <v>1.141562401543883</v>
      </c>
      <c r="K5" s="82">
        <v>1.6634764476114672</v>
      </c>
      <c r="L5" s="82">
        <v>1.4288755325893243</v>
      </c>
      <c r="M5" s="82">
        <v>1.29361587351009</v>
      </c>
      <c r="N5" s="82">
        <v>1.3639266163899544</v>
      </c>
      <c r="O5" s="82">
        <v>1.7637422255658786</v>
      </c>
      <c r="P5" s="82">
        <v>4.8339594817389999</v>
      </c>
      <c r="Q5" s="83">
        <v>31321</v>
      </c>
      <c r="R5" s="111">
        <v>0.5</v>
      </c>
      <c r="S5" s="111">
        <v>0.72191225684159377</v>
      </c>
    </row>
    <row r="6" spans="5:19" ht="32.1" customHeight="1">
      <c r="E6" s="80" t="s">
        <v>92</v>
      </c>
      <c r="F6" s="81">
        <v>949907877</v>
      </c>
      <c r="G6" s="82">
        <v>0.14749262500000082</v>
      </c>
      <c r="H6" s="82">
        <v>0.38014783431521426</v>
      </c>
      <c r="I6" s="82">
        <v>0.72049162887239948</v>
      </c>
      <c r="J6" s="82">
        <v>0.91295116752929673</v>
      </c>
      <c r="K6" s="82">
        <v>1.3216779363260267</v>
      </c>
      <c r="L6" s="82">
        <v>1.0819844741089435</v>
      </c>
      <c r="M6" s="82">
        <v>0.94373791757496051</v>
      </c>
      <c r="N6" s="82">
        <v>1.0127677028544779</v>
      </c>
      <c r="O6" s="82">
        <v>1.4105176311302481</v>
      </c>
      <c r="P6" s="82">
        <v>4.4823300819170004</v>
      </c>
      <c r="Q6" s="83">
        <v>31321</v>
      </c>
      <c r="R6" s="111">
        <v>0.85000000000000009</v>
      </c>
      <c r="S6" s="111">
        <v>1.0677086306136898</v>
      </c>
    </row>
    <row r="7" spans="5:19" ht="32.1" customHeight="1">
      <c r="E7" s="80" t="s">
        <v>93</v>
      </c>
      <c r="F7" s="81">
        <v>949907869</v>
      </c>
      <c r="G7" s="82">
        <v>0.1631321370000105</v>
      </c>
      <c r="H7" s="82">
        <v>0.43620501640606602</v>
      </c>
      <c r="I7" s="82">
        <v>0.83941605870676561</v>
      </c>
      <c r="J7" s="82">
        <v>1.0792024878382378</v>
      </c>
      <c r="K7" s="82">
        <v>1.5622110242985432</v>
      </c>
      <c r="L7" s="82">
        <v>1.3315953530628422</v>
      </c>
      <c r="M7" s="82">
        <v>1.1958854381540762</v>
      </c>
      <c r="N7" s="82">
        <v>1.2651596677797805</v>
      </c>
      <c r="O7" s="82">
        <v>1.6638854133434799</v>
      </c>
      <c r="P7" s="82">
        <v>4.7107223004080003</v>
      </c>
      <c r="Q7" s="83">
        <v>31321</v>
      </c>
      <c r="R7" s="111">
        <v>0.6</v>
      </c>
      <c r="S7" s="111">
        <v>0.81933423046788434</v>
      </c>
    </row>
    <row r="8" spans="5:19" ht="32.1" customHeight="1">
      <c r="E8" s="80" t="s">
        <v>94</v>
      </c>
      <c r="F8" s="81">
        <v>949907851</v>
      </c>
      <c r="G8" s="82">
        <v>0.14709938399999345</v>
      </c>
      <c r="H8" s="82">
        <v>0.38706110046817788</v>
      </c>
      <c r="I8" s="82">
        <v>0.73053449302105111</v>
      </c>
      <c r="J8" s="82">
        <v>0.94523213913895177</v>
      </c>
      <c r="K8" s="82">
        <v>1.3585200612619808</v>
      </c>
      <c r="L8" s="82">
        <v>1.126539000402893</v>
      </c>
      <c r="M8" s="82">
        <v>0.991755517223325</v>
      </c>
      <c r="N8" s="82">
        <v>1.0615086793563266</v>
      </c>
      <c r="O8" s="82">
        <v>1.4599559956959052</v>
      </c>
      <c r="P8" s="82">
        <v>4.5019587774519998</v>
      </c>
      <c r="Q8" s="83">
        <v>31321</v>
      </c>
      <c r="R8" s="111">
        <v>0.8</v>
      </c>
      <c r="S8" s="111">
        <v>1.0225202341100466</v>
      </c>
    </row>
    <row r="9" spans="5:19" ht="32.1" customHeight="1">
      <c r="E9" s="80" t="s">
        <v>95</v>
      </c>
      <c r="F9" s="81">
        <v>949907844</v>
      </c>
      <c r="G9" s="82">
        <v>0.15835312700001047</v>
      </c>
      <c r="H9" s="82">
        <v>0.43668122197384474</v>
      </c>
      <c r="I9" s="82">
        <v>0.8570859080279547</v>
      </c>
      <c r="J9" s="82">
        <v>1.098901099616878</v>
      </c>
      <c r="K9" s="82">
        <v>1.6064264633871783</v>
      </c>
      <c r="L9" s="82">
        <v>1.3811649886908972</v>
      </c>
      <c r="M9" s="82">
        <v>1.2456638360487382</v>
      </c>
      <c r="N9" s="82">
        <v>1.3151928458023265</v>
      </c>
      <c r="O9" s="82">
        <v>1.714267304450745</v>
      </c>
      <c r="P9" s="82">
        <v>4.7840378388379996</v>
      </c>
      <c r="Q9" s="83">
        <v>31321</v>
      </c>
      <c r="R9" s="111">
        <v>0.54999999999999993</v>
      </c>
      <c r="S9" s="111">
        <v>0.76591044277164455</v>
      </c>
    </row>
    <row r="10" spans="5:19" ht="32.1" customHeight="1">
      <c r="E10" s="80" t="s">
        <v>96</v>
      </c>
      <c r="F10" s="81">
        <v>949907836</v>
      </c>
      <c r="G10" s="82">
        <v>0.10806137899999069</v>
      </c>
      <c r="H10" s="82">
        <v>0.3031615414893718</v>
      </c>
      <c r="I10" s="82">
        <v>0.56448111100280141</v>
      </c>
      <c r="J10" s="82">
        <v>0.73945193467597203</v>
      </c>
      <c r="K10" s="82">
        <v>1.0471222299598404</v>
      </c>
      <c r="L10" s="82">
        <v>0.81923278246807119</v>
      </c>
      <c r="M10" s="82">
        <v>0.68532687752504984</v>
      </c>
      <c r="N10" s="82">
        <v>0.75606313906755318</v>
      </c>
      <c r="O10" s="82">
        <v>1.154291986499234</v>
      </c>
      <c r="P10" s="82">
        <v>4.2299471424680002</v>
      </c>
      <c r="Q10" s="83">
        <v>31321</v>
      </c>
      <c r="R10" s="111">
        <v>1.0999999999999999</v>
      </c>
      <c r="S10" s="111">
        <v>1.327528551958419</v>
      </c>
    </row>
    <row r="11" spans="5:19" ht="32.1" customHeight="1">
      <c r="E11" s="80" t="s">
        <v>97</v>
      </c>
      <c r="F11" s="81">
        <v>949907588</v>
      </c>
      <c r="G11" s="82">
        <v>0.17035775100000539</v>
      </c>
      <c r="H11" s="82">
        <v>0.47666156995680442</v>
      </c>
      <c r="I11" s="82">
        <v>0.91229337899916274</v>
      </c>
      <c r="J11" s="82">
        <v>1.1773229490681603</v>
      </c>
      <c r="K11" s="82">
        <v>1.7115897142135239</v>
      </c>
      <c r="L11" s="82">
        <v>1.4809267032959816</v>
      </c>
      <c r="M11" s="82">
        <v>1.3466270842193984</v>
      </c>
      <c r="N11" s="82">
        <v>1.4162834868801211</v>
      </c>
      <c r="O11" s="82">
        <v>1.8157709361035668</v>
      </c>
      <c r="P11" s="82">
        <v>4.8671364375969999</v>
      </c>
      <c r="Q11" s="83">
        <v>31321</v>
      </c>
      <c r="R11" s="111">
        <v>0.45000000000000007</v>
      </c>
      <c r="S11" s="111">
        <v>0.67024579129944706</v>
      </c>
    </row>
    <row r="12" spans="5:19" ht="32.1" customHeight="1">
      <c r="E12" s="80" t="s">
        <v>98</v>
      </c>
      <c r="F12" s="81">
        <v>949907810</v>
      </c>
      <c r="G12" s="82">
        <v>0.19163706300000527</v>
      </c>
      <c r="H12" s="82">
        <v>0.52778904136392413</v>
      </c>
      <c r="I12" s="82">
        <v>1.0166795917948779</v>
      </c>
      <c r="J12" s="82">
        <v>1.3149742285728072</v>
      </c>
      <c r="K12" s="82">
        <v>1.924988288211571</v>
      </c>
      <c r="L12" s="82">
        <v>1.6883382387641754</v>
      </c>
      <c r="M12" s="82">
        <v>1.5505917998212437</v>
      </c>
      <c r="N12" s="82">
        <v>1.6200020038698248</v>
      </c>
      <c r="O12" s="82">
        <v>2.0199430034977484</v>
      </c>
      <c r="P12" s="82">
        <v>5.0863500746229997</v>
      </c>
      <c r="Q12" s="83">
        <v>31321</v>
      </c>
      <c r="R12" s="111">
        <v>0.25</v>
      </c>
      <c r="S12" s="111">
        <v>0.46589071982152641</v>
      </c>
    </row>
    <row r="13" spans="5:19" ht="32.1" customHeight="1">
      <c r="E13" s="80" t="s">
        <v>99</v>
      </c>
      <c r="F13" s="81">
        <v>949907786</v>
      </c>
      <c r="G13" s="82">
        <v>0.15856624599999147</v>
      </c>
      <c r="H13" s="82">
        <v>0.43528316376433285</v>
      </c>
      <c r="I13" s="82">
        <v>0.83425959329623822</v>
      </c>
      <c r="J13" s="82">
        <v>1.0750322607990803</v>
      </c>
      <c r="K13" s="82">
        <v>1.5639391895683419</v>
      </c>
      <c r="L13" s="82">
        <v>1.3308525864780041</v>
      </c>
      <c r="M13" s="82">
        <v>1.1949781856745112</v>
      </c>
      <c r="N13" s="82">
        <v>1.2645111858460067</v>
      </c>
      <c r="O13" s="82">
        <v>1.6647010463153755</v>
      </c>
      <c r="P13" s="82">
        <v>4.7101061741799999</v>
      </c>
      <c r="Q13" s="83">
        <v>31321</v>
      </c>
      <c r="R13" s="111">
        <v>0.6</v>
      </c>
      <c r="S13" s="111">
        <v>0.81940395437400637</v>
      </c>
    </row>
    <row r="14" spans="5:19" ht="32.1" customHeight="1">
      <c r="E14" s="80" t="s">
        <v>100</v>
      </c>
      <c r="F14" s="81">
        <v>949907745</v>
      </c>
      <c r="G14" s="82">
        <v>0.13150285500000969</v>
      </c>
      <c r="H14" s="82">
        <v>0.36178854626358614</v>
      </c>
      <c r="I14" s="82">
        <v>0.69186395671030354</v>
      </c>
      <c r="J14" s="82">
        <v>0.88867233678369129</v>
      </c>
      <c r="K14" s="82">
        <v>1.2848398430040708</v>
      </c>
      <c r="L14" s="82">
        <v>1.0589202844433876</v>
      </c>
      <c r="M14" s="82">
        <v>0.93051702358459831</v>
      </c>
      <c r="N14" s="82">
        <v>1.0033175724452503</v>
      </c>
      <c r="O14" s="82">
        <v>1.4051504245895519</v>
      </c>
      <c r="P14" s="82">
        <v>4.4477725247480002</v>
      </c>
      <c r="Q14" s="83">
        <v>31321</v>
      </c>
      <c r="R14" s="111">
        <v>0.85000000000000009</v>
      </c>
      <c r="S14" s="111">
        <v>1.0980401716401631</v>
      </c>
    </row>
    <row r="15" spans="5:19" ht="32.1" customHeight="1">
      <c r="E15" s="80" t="s">
        <v>101</v>
      </c>
      <c r="F15" s="81">
        <v>949907760</v>
      </c>
      <c r="G15" s="82">
        <v>0.10833491399999673</v>
      </c>
      <c r="H15" s="82">
        <v>0.29684897081332373</v>
      </c>
      <c r="I15" s="82">
        <v>0.56379655859650768</v>
      </c>
      <c r="J15" s="82">
        <v>0.72084488060957241</v>
      </c>
      <c r="K15" s="82">
        <v>1.0302444582458437</v>
      </c>
      <c r="L15" s="82">
        <v>0.80729130804848559</v>
      </c>
      <c r="M15" s="82">
        <v>0.67908978230455386</v>
      </c>
      <c r="N15" s="82">
        <v>0.75160490170056438</v>
      </c>
      <c r="O15" s="82">
        <v>1.1524194143483157</v>
      </c>
      <c r="P15" s="82">
        <v>4.1878986899130002</v>
      </c>
      <c r="Q15" s="83">
        <v>31321</v>
      </c>
      <c r="R15" s="111">
        <v>1.1000000000000001</v>
      </c>
      <c r="S15" s="111">
        <v>1.3502147507595641</v>
      </c>
    </row>
    <row r="16" spans="5:19" ht="32.1" customHeight="1">
      <c r="E16" s="80" t="s">
        <v>102</v>
      </c>
      <c r="F16" s="81">
        <v>949907208</v>
      </c>
      <c r="G16" s="82">
        <v>0.17560975599999473</v>
      </c>
      <c r="H16" s="82">
        <v>0.4893325497631773</v>
      </c>
      <c r="I16" s="82">
        <v>0.94376720420101812</v>
      </c>
      <c r="J16" s="82">
        <v>1.2223974761673473</v>
      </c>
      <c r="K16" s="82">
        <v>1.764131997632723</v>
      </c>
      <c r="L16" s="82">
        <v>1.5395357409007326</v>
      </c>
      <c r="M16" s="82">
        <v>1.3989091620912664</v>
      </c>
      <c r="N16" s="82">
        <v>1.4681260940475394</v>
      </c>
      <c r="O16" s="82">
        <v>1.8675043782275136</v>
      </c>
      <c r="P16" s="82">
        <v>4.9352486240270004</v>
      </c>
      <c r="Q16" s="83">
        <v>31321</v>
      </c>
      <c r="R16" s="111">
        <v>0.4</v>
      </c>
      <c r="S16" s="111">
        <v>0.61799784779802303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LCWY5HhXeED5IbHV1UCXf8hU8ts1ihKFH/rjByKTPHCY6ARv05ZZEG9dUG/8bmq74xruakZhELbIxVOyG1ZRiQ==" saltValue="agW4k6gQ/Og7xnxDJkUjz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9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43312</v>
      </c>
      <c r="F1" s="79" t="s">
        <v>0</v>
      </c>
      <c r="G1" s="79" t="s">
        <v>47</v>
      </c>
      <c r="H1" s="79" t="s">
        <v>48</v>
      </c>
      <c r="I1" s="79" t="s">
        <v>49</v>
      </c>
      <c r="J1" s="79" t="s">
        <v>50</v>
      </c>
      <c r="K1" s="79" t="s">
        <v>51</v>
      </c>
      <c r="L1" s="79" t="s">
        <v>52</v>
      </c>
      <c r="M1" s="79" t="s">
        <v>53</v>
      </c>
      <c r="N1" s="79" t="s">
        <v>54</v>
      </c>
      <c r="O1" s="79" t="s">
        <v>55</v>
      </c>
      <c r="P1" s="79" t="s">
        <v>56</v>
      </c>
      <c r="Q1" s="79" t="s">
        <v>57</v>
      </c>
      <c r="R1" s="109" t="s">
        <v>131</v>
      </c>
      <c r="S1" s="109" t="s">
        <v>132</v>
      </c>
    </row>
    <row r="2" spans="5:19" ht="32.1" customHeight="1">
      <c r="E2" s="80" t="s">
        <v>87</v>
      </c>
      <c r="F2" s="81" t="s">
        <v>77</v>
      </c>
      <c r="G2" s="82">
        <v>0.18533074900000113</v>
      </c>
      <c r="H2" s="82">
        <v>0.56622717958756397</v>
      </c>
      <c r="I2" s="82">
        <v>1.0928737901097385</v>
      </c>
      <c r="J2" s="82">
        <v>1.2677803060527459</v>
      </c>
      <c r="K2" s="82">
        <v>2.1370934948670151</v>
      </c>
      <c r="L2" s="82">
        <v>1.9180510865828948</v>
      </c>
      <c r="M2" s="82">
        <v>1.7924231964737247</v>
      </c>
      <c r="N2" s="82">
        <v>1.8734953022650602</v>
      </c>
      <c r="O2" s="82">
        <v>2.295822920838364</v>
      </c>
      <c r="P2" s="82">
        <v>1.8874765409959999</v>
      </c>
      <c r="Q2" s="83">
        <v>42036</v>
      </c>
      <c r="R2" s="110" t="s">
        <v>61</v>
      </c>
      <c r="S2" s="111">
        <v>0.21264789441811896</v>
      </c>
    </row>
    <row r="3" spans="5:19" ht="32.1" customHeight="1">
      <c r="E3" s="80" t="s">
        <v>89</v>
      </c>
      <c r="F3" s="81">
        <v>949907505</v>
      </c>
      <c r="G3" s="82">
        <v>0.15043249299999673</v>
      </c>
      <c r="H3" s="82">
        <v>0.47160913047763486</v>
      </c>
      <c r="I3" s="82">
        <v>0.92855789327785931</v>
      </c>
      <c r="J3" s="82">
        <v>1.0817992033491652</v>
      </c>
      <c r="K3" s="82">
        <v>1.8160974437213318</v>
      </c>
      <c r="L3" s="82">
        <v>1.6088125638187289</v>
      </c>
      <c r="M3" s="82">
        <v>1.4846067126897289</v>
      </c>
      <c r="N3" s="82">
        <v>1.566400096945042</v>
      </c>
      <c r="O3" s="82">
        <v>1.9882725379968713</v>
      </c>
      <c r="P3" s="82">
        <v>5.0427851451769996</v>
      </c>
      <c r="Q3" s="83">
        <v>31321</v>
      </c>
      <c r="R3" s="111">
        <v>0.3</v>
      </c>
      <c r="S3" s="111">
        <v>0.51563341536986584</v>
      </c>
    </row>
    <row r="4" spans="5:19" ht="32.1" customHeight="1">
      <c r="E4" s="80" t="s">
        <v>90</v>
      </c>
      <c r="F4" s="81">
        <v>949907703</v>
      </c>
      <c r="G4" s="82">
        <v>0.16875970400000995</v>
      </c>
      <c r="H4" s="82">
        <v>0.51500197056153496</v>
      </c>
      <c r="I4" s="82">
        <v>0.99155076380603724</v>
      </c>
      <c r="J4" s="82">
        <v>1.1494679826388854</v>
      </c>
      <c r="K4" s="82">
        <v>1.9306163015856637</v>
      </c>
      <c r="L4" s="82">
        <v>1.7124901940842818</v>
      </c>
      <c r="M4" s="82">
        <v>1.5877428515259195</v>
      </c>
      <c r="N4" s="82">
        <v>1.6691180957942198</v>
      </c>
      <c r="O4" s="82">
        <v>2.0910092286323234</v>
      </c>
      <c r="P4" s="82">
        <v>5.1438090479780003</v>
      </c>
      <c r="Q4" s="83">
        <v>31321</v>
      </c>
      <c r="R4" s="111">
        <v>0.2</v>
      </c>
      <c r="S4" s="111">
        <v>0.41575992889910202</v>
      </c>
    </row>
    <row r="5" spans="5:19" ht="32.1" customHeight="1">
      <c r="E5" s="80" t="s">
        <v>91</v>
      </c>
      <c r="F5" s="81">
        <v>949907802</v>
      </c>
      <c r="G5" s="82">
        <v>0.14375522700000865</v>
      </c>
      <c r="H5" s="82">
        <v>0.43814583984747024</v>
      </c>
      <c r="I5" s="82">
        <v>0.83970447632615297</v>
      </c>
      <c r="J5" s="82">
        <v>0.97223105021564393</v>
      </c>
      <c r="K5" s="82">
        <v>1.6210703249925018</v>
      </c>
      <c r="L5" s="82">
        <v>1.4038614434070507</v>
      </c>
      <c r="M5" s="82">
        <v>1.280870854670435</v>
      </c>
      <c r="N5" s="82">
        <v>1.3628572616021017</v>
      </c>
      <c r="O5" s="82">
        <v>1.7842128419314873</v>
      </c>
      <c r="P5" s="82">
        <v>4.8411704856669999</v>
      </c>
      <c r="Q5" s="83">
        <v>31321</v>
      </c>
      <c r="R5" s="111">
        <v>0.5</v>
      </c>
      <c r="S5" s="111">
        <v>0.72191225684159377</v>
      </c>
    </row>
    <row r="6" spans="5:19" ht="32.1" customHeight="1">
      <c r="E6" s="80" t="s">
        <v>92</v>
      </c>
      <c r="F6" s="81">
        <v>949907877</v>
      </c>
      <c r="G6" s="82">
        <v>0.10546298200000415</v>
      </c>
      <c r="H6" s="82">
        <v>0.33826638395009212</v>
      </c>
      <c r="I6" s="82">
        <v>0.65747613967490626</v>
      </c>
      <c r="J6" s="82">
        <v>0.76433121036343366</v>
      </c>
      <c r="K6" s="82">
        <v>1.2587990647021652</v>
      </c>
      <c r="L6" s="82">
        <v>1.0543001491659654</v>
      </c>
      <c r="M6" s="82">
        <v>0.9292273951846175</v>
      </c>
      <c r="N6" s="82">
        <v>1.0104108324978434</v>
      </c>
      <c r="O6" s="82">
        <v>1.4300158419927378</v>
      </c>
      <c r="P6" s="82">
        <v>4.4892679762889998</v>
      </c>
      <c r="Q6" s="83">
        <v>31321</v>
      </c>
      <c r="R6" s="111">
        <v>0.85000000000000009</v>
      </c>
      <c r="S6" s="111">
        <v>1.0677086306136898</v>
      </c>
    </row>
    <row r="7" spans="5:19" ht="32.1" customHeight="1">
      <c r="E7" s="80" t="s">
        <v>93</v>
      </c>
      <c r="F7" s="81">
        <v>949907869</v>
      </c>
      <c r="G7" s="82">
        <v>0.1361285049999994</v>
      </c>
      <c r="H7" s="82">
        <v>0.40950041008107618</v>
      </c>
      <c r="I7" s="82">
        <v>0.78553160427372593</v>
      </c>
      <c r="J7" s="82">
        <v>0.9145783795830642</v>
      </c>
      <c r="K7" s="82">
        <v>1.5180771371779311</v>
      </c>
      <c r="L7" s="82">
        <v>1.3051731545707712</v>
      </c>
      <c r="M7" s="82">
        <v>1.182391133114935</v>
      </c>
      <c r="N7" s="82">
        <v>1.2635474555676041</v>
      </c>
      <c r="O7" s="82">
        <v>1.6839554966813441</v>
      </c>
      <c r="P7" s="82">
        <v>4.7177576798940004</v>
      </c>
      <c r="Q7" s="83">
        <v>31321</v>
      </c>
      <c r="R7" s="111">
        <v>0.6</v>
      </c>
      <c r="S7" s="111">
        <v>0.81933423046788434</v>
      </c>
    </row>
    <row r="8" spans="5:19" ht="32.1" customHeight="1">
      <c r="E8" s="80" t="s">
        <v>94</v>
      </c>
      <c r="F8" s="81">
        <v>949907851</v>
      </c>
      <c r="G8" s="82">
        <v>0.11966126700000412</v>
      </c>
      <c r="H8" s="82">
        <v>0.3598449900305889</v>
      </c>
      <c r="I8" s="82">
        <v>0.68499491001425827</v>
      </c>
      <c r="J8" s="82">
        <v>0.79696043125385696</v>
      </c>
      <c r="K8" s="82">
        <v>1.3133397049331252</v>
      </c>
      <c r="L8" s="82">
        <v>1.0994025036034083</v>
      </c>
      <c r="M8" s="82">
        <v>0.97815828816858463</v>
      </c>
      <c r="N8" s="82">
        <v>1.0598081529930914</v>
      </c>
      <c r="O8" s="82">
        <v>1.4799249149717308</v>
      </c>
      <c r="P8" s="82">
        <v>4.508960300789</v>
      </c>
      <c r="Q8" s="83">
        <v>31321</v>
      </c>
      <c r="R8" s="111">
        <v>0.8</v>
      </c>
      <c r="S8" s="111">
        <v>1.0225202341100466</v>
      </c>
    </row>
    <row r="9" spans="5:19" ht="32.1" customHeight="1">
      <c r="E9" s="80" t="s">
        <v>95</v>
      </c>
      <c r="F9" s="81">
        <v>949907844</v>
      </c>
      <c r="G9" s="82">
        <v>0.13875123900000119</v>
      </c>
      <c r="H9" s="82">
        <v>0.43737574562370263</v>
      </c>
      <c r="I9" s="82">
        <v>0.81819996115826132</v>
      </c>
      <c r="J9" s="82">
        <v>0.93906094025353326</v>
      </c>
      <c r="K9" s="82">
        <v>1.568155163907714</v>
      </c>
      <c r="L9" s="82">
        <v>1.3625088668606233</v>
      </c>
      <c r="M9" s="82">
        <v>1.2339715723265643</v>
      </c>
      <c r="N9" s="82">
        <v>1.3148725965505648</v>
      </c>
      <c r="O9" s="82">
        <v>1.7352551404280936</v>
      </c>
      <c r="P9" s="82">
        <v>4.7914165850870001</v>
      </c>
      <c r="Q9" s="83">
        <v>31321</v>
      </c>
      <c r="R9" s="111">
        <v>0.54999999999999993</v>
      </c>
      <c r="S9" s="111">
        <v>0.76591044277164455</v>
      </c>
    </row>
    <row r="10" spans="5:19" ht="32.1" customHeight="1">
      <c r="E10" s="80" t="s">
        <v>96</v>
      </c>
      <c r="F10" s="81">
        <v>949907836</v>
      </c>
      <c r="G10" s="82">
        <v>8.6523901999990827E-2</v>
      </c>
      <c r="H10" s="82">
        <v>0.28175119111377711</v>
      </c>
      <c r="I10" s="82">
        <v>0.54324206795128838</v>
      </c>
      <c r="J10" s="82">
        <v>0.63070900283006548</v>
      </c>
      <c r="K10" s="82">
        <v>1.0041493764981535</v>
      </c>
      <c r="L10" s="82">
        <v>0.797813380383805</v>
      </c>
      <c r="M10" s="82">
        <v>0.67459077151670321</v>
      </c>
      <c r="N10" s="82">
        <v>0.75638558419135471</v>
      </c>
      <c r="O10" s="82">
        <v>1.1756243410805167</v>
      </c>
      <c r="P10" s="82">
        <v>4.2374786821030002</v>
      </c>
      <c r="Q10" s="83">
        <v>31321</v>
      </c>
      <c r="R10" s="111">
        <v>1.0999999999999999</v>
      </c>
      <c r="S10" s="111">
        <v>1.327528551958419</v>
      </c>
    </row>
    <row r="11" spans="5:19" ht="32.1" customHeight="1">
      <c r="E11" s="80" t="s">
        <v>97</v>
      </c>
      <c r="F11" s="81">
        <v>949907588</v>
      </c>
      <c r="G11" s="82">
        <v>0.15265804599999822</v>
      </c>
      <c r="H11" s="82">
        <v>0.45032874013741786</v>
      </c>
      <c r="I11" s="82">
        <v>0.86822827190990992</v>
      </c>
      <c r="J11" s="82">
        <v>1.0052526722238664</v>
      </c>
      <c r="K11" s="82">
        <v>1.6774638756417604</v>
      </c>
      <c r="L11" s="82">
        <v>1.4581786415735376</v>
      </c>
      <c r="M11" s="82">
        <v>1.33418146433808</v>
      </c>
      <c r="N11" s="82">
        <v>1.4154318963925938</v>
      </c>
      <c r="O11" s="82">
        <v>1.8364046937072942</v>
      </c>
      <c r="P11" s="82">
        <v>4.8743492281989997</v>
      </c>
      <c r="Q11" s="83">
        <v>31321</v>
      </c>
      <c r="R11" s="111">
        <v>0.45000000000000007</v>
      </c>
      <c r="S11" s="111">
        <v>0.67024579129944706</v>
      </c>
    </row>
    <row r="12" spans="5:19" ht="32.1" customHeight="1">
      <c r="E12" s="80" t="s">
        <v>98</v>
      </c>
      <c r="F12" s="81">
        <v>949907810</v>
      </c>
      <c r="G12" s="82">
        <v>0.16453059799999004</v>
      </c>
      <c r="H12" s="82">
        <v>0.50246318295543713</v>
      </c>
      <c r="I12" s="82">
        <v>0.96679083389692444</v>
      </c>
      <c r="J12" s="82">
        <v>1.1211885527595999</v>
      </c>
      <c r="K12" s="82">
        <v>1.880688950204612</v>
      </c>
      <c r="L12" s="82">
        <v>1.6619981422192565</v>
      </c>
      <c r="M12" s="82">
        <v>1.5371881281714517</v>
      </c>
      <c r="N12" s="82">
        <v>1.6184805419114046</v>
      </c>
      <c r="O12" s="82">
        <v>2.0401449491188162</v>
      </c>
      <c r="P12" s="82">
        <v>5.0934550607059998</v>
      </c>
      <c r="Q12" s="83">
        <v>31321</v>
      </c>
      <c r="R12" s="111">
        <v>0.25</v>
      </c>
      <c r="S12" s="111">
        <v>0.46589071982152641</v>
      </c>
    </row>
    <row r="13" spans="5:19" ht="32.1" customHeight="1">
      <c r="E13" s="80" t="s">
        <v>99</v>
      </c>
      <c r="F13" s="81">
        <v>949907786</v>
      </c>
      <c r="G13" s="82">
        <v>0.13567519599999578</v>
      </c>
      <c r="H13" s="82">
        <v>0.41335611186934518</v>
      </c>
      <c r="I13" s="82">
        <v>0.79088245078500208</v>
      </c>
      <c r="J13" s="82">
        <v>0.91501510968932109</v>
      </c>
      <c r="K13" s="82">
        <v>1.5220902655254998</v>
      </c>
      <c r="L13" s="82">
        <v>1.3063748128899988</v>
      </c>
      <c r="M13" s="82">
        <v>1.1824064892685504</v>
      </c>
      <c r="N13" s="82">
        <v>1.2635584330462635</v>
      </c>
      <c r="O13" s="82">
        <v>1.6851288471013914</v>
      </c>
      <c r="P13" s="82">
        <v>4.717285337091</v>
      </c>
      <c r="Q13" s="83">
        <v>31321</v>
      </c>
      <c r="R13" s="111">
        <v>0.6</v>
      </c>
      <c r="S13" s="111">
        <v>0.81940395437400637</v>
      </c>
    </row>
    <row r="14" spans="5:19" ht="32.1" customHeight="1">
      <c r="E14" s="80" t="s">
        <v>100</v>
      </c>
      <c r="F14" s="81">
        <v>949907745</v>
      </c>
      <c r="G14" s="82">
        <v>0.11245043899998919</v>
      </c>
      <c r="H14" s="82">
        <v>0.34327337718100814</v>
      </c>
      <c r="I14" s="82">
        <v>0.6538702797934004</v>
      </c>
      <c r="J14" s="82">
        <v>0.75617508995160509</v>
      </c>
      <c r="K14" s="82">
        <v>1.2479566072251647</v>
      </c>
      <c r="L14" s="82">
        <v>1.0367847244949546</v>
      </c>
      <c r="M14" s="82">
        <v>0.91923120500740918</v>
      </c>
      <c r="N14" s="82">
        <v>1.0032648523071508</v>
      </c>
      <c r="O14" s="82">
        <v>1.426161684649907</v>
      </c>
      <c r="P14" s="82">
        <v>4.4551284081220004</v>
      </c>
      <c r="Q14" s="83">
        <v>31321</v>
      </c>
      <c r="R14" s="111">
        <v>0.85000000000000009</v>
      </c>
      <c r="S14" s="111">
        <v>1.0980401716401631</v>
      </c>
    </row>
    <row r="15" spans="5:19" ht="32.1" customHeight="1">
      <c r="E15" s="80" t="s">
        <v>101</v>
      </c>
      <c r="F15" s="81">
        <v>949907760</v>
      </c>
      <c r="G15" s="82">
        <v>9.2435590000006229E-2</v>
      </c>
      <c r="H15" s="82">
        <v>0.28100741764605086</v>
      </c>
      <c r="I15" s="82">
        <v>0.53071093108842948</v>
      </c>
      <c r="J15" s="82">
        <v>0.61184712255555329</v>
      </c>
      <c r="K15" s="82">
        <v>0.99534140290740147</v>
      </c>
      <c r="L15" s="82">
        <v>0.78621247467582922</v>
      </c>
      <c r="M15" s="82">
        <v>0.66829932826109051</v>
      </c>
      <c r="N15" s="82">
        <v>0.75188800486147844</v>
      </c>
      <c r="O15" s="82">
        <v>1.1736179355246845</v>
      </c>
      <c r="P15" s="82">
        <v>4.1953118118560004</v>
      </c>
      <c r="Q15" s="83">
        <v>31321</v>
      </c>
      <c r="R15" s="111">
        <v>1.1000000000000001</v>
      </c>
      <c r="S15" s="111">
        <v>1.3502147507595641</v>
      </c>
    </row>
    <row r="16" spans="5:19" ht="32.1" customHeight="1">
      <c r="E16" s="80" t="s">
        <v>102</v>
      </c>
      <c r="F16" s="81">
        <v>949907208</v>
      </c>
      <c r="G16" s="82">
        <v>0.15634160599999891</v>
      </c>
      <c r="H16" s="82">
        <v>0.47049598091422062</v>
      </c>
      <c r="I16" s="82">
        <v>0.90569009669996259</v>
      </c>
      <c r="J16" s="82">
        <v>1.0449526813133936</v>
      </c>
      <c r="K16" s="82">
        <v>1.726884844374954</v>
      </c>
      <c r="L16" s="82">
        <v>1.514679269410002</v>
      </c>
      <c r="M16" s="82">
        <v>1.3862378124985808</v>
      </c>
      <c r="N16" s="82">
        <v>1.4671171036593211</v>
      </c>
      <c r="O16" s="82">
        <v>1.8878700237676682</v>
      </c>
      <c r="P16" s="82">
        <v>4.9424714655250002</v>
      </c>
      <c r="Q16" s="83">
        <v>31321</v>
      </c>
      <c r="R16" s="111">
        <v>0.4</v>
      </c>
      <c r="S16" s="111">
        <v>0.61799784779802303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wx+UCbKKGDdG6HgVK52a+6y6kgvn6ZGE0NWCMPwJ6e75R4LWCrn5E6sBIe47OECxXDUPJ3vxk4GKCL1eZgEd2A==" saltValue="yVP31KxJ6Rl3uE4+H4h8n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78A01-0090-4E7C-881C-A72EE06A9937}">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45199</v>
      </c>
      <c r="F1" s="79" t="s">
        <v>0</v>
      </c>
      <c r="G1" s="79" t="s">
        <v>47</v>
      </c>
      <c r="H1" s="79" t="s">
        <v>48</v>
      </c>
      <c r="I1" s="79" t="s">
        <v>49</v>
      </c>
      <c r="J1" s="79" t="s">
        <v>50</v>
      </c>
      <c r="K1" s="79" t="s">
        <v>51</v>
      </c>
      <c r="L1" s="79" t="s">
        <v>52</v>
      </c>
      <c r="M1" s="79" t="s">
        <v>53</v>
      </c>
      <c r="N1" s="79" t="s">
        <v>54</v>
      </c>
      <c r="O1" s="79" t="s">
        <v>55</v>
      </c>
      <c r="P1" s="79" t="s">
        <v>56</v>
      </c>
      <c r="Q1" s="79" t="s">
        <v>57</v>
      </c>
      <c r="R1" s="79" t="s">
        <v>196</v>
      </c>
      <c r="S1" s="79" t="s">
        <v>197</v>
      </c>
    </row>
    <row r="2" spans="5:19" ht="32.1" customHeight="1">
      <c r="E2" s="80" t="s">
        <v>165</v>
      </c>
      <c r="F2" s="81" t="s">
        <v>77</v>
      </c>
      <c r="G2" s="82">
        <v>0.25295258999999959</v>
      </c>
      <c r="H2" s="82">
        <v>0.73793633446228579</v>
      </c>
      <c r="I2" s="82">
        <v>1.4441844857038033</v>
      </c>
      <c r="J2" s="82">
        <v>2.1066369183190492</v>
      </c>
      <c r="K2" s="82">
        <v>2.7345308078170261</v>
      </c>
      <c r="L2" s="82">
        <v>2.2456023824727334</v>
      </c>
      <c r="M2" s="82">
        <v>2.33839633125561</v>
      </c>
      <c r="N2" s="82">
        <v>2.2535273533953237</v>
      </c>
      <c r="O2" s="82">
        <v>2.0770136453336141</v>
      </c>
      <c r="P2" s="82">
        <v>4.9316569310769998</v>
      </c>
      <c r="Q2" s="83">
        <v>31321</v>
      </c>
      <c r="R2" s="89">
        <v>2.6860194693659E-4</v>
      </c>
      <c r="S2" s="89">
        <v>0.15749020517946913</v>
      </c>
    </row>
    <row r="3" spans="5:19" ht="32.1" customHeight="1">
      <c r="E3" s="80" t="s">
        <v>166</v>
      </c>
      <c r="F3" s="81">
        <v>949907505</v>
      </c>
      <c r="G3" s="82">
        <v>0.2367264120000101</v>
      </c>
      <c r="H3" s="82">
        <v>0.67934782676672967</v>
      </c>
      <c r="I3" s="82">
        <v>1.3333333347008258</v>
      </c>
      <c r="J3" s="82">
        <v>1.9432502157873177</v>
      </c>
      <c r="K3" s="82">
        <v>2.525077828767297</v>
      </c>
      <c r="L3" s="82">
        <v>2.0370745466618878</v>
      </c>
      <c r="M3" s="82">
        <v>2.0959110966175309</v>
      </c>
      <c r="N3" s="82">
        <v>1.9906331963867707</v>
      </c>
      <c r="O3" s="82">
        <v>1.8019246563121261</v>
      </c>
      <c r="P3" s="82">
        <v>4.6369422961110001</v>
      </c>
      <c r="Q3" s="83">
        <v>31321</v>
      </c>
      <c r="R3" s="89">
        <v>0.21</v>
      </c>
      <c r="S3" s="89">
        <v>0.36706807805056724</v>
      </c>
    </row>
    <row r="4" spans="5:19" ht="32.1" customHeight="1">
      <c r="E4" s="80" t="s">
        <v>167</v>
      </c>
      <c r="F4" s="81">
        <v>949907703</v>
      </c>
      <c r="G4" s="82">
        <v>0.23953291900000728</v>
      </c>
      <c r="H4" s="82">
        <v>0.69807820140068699</v>
      </c>
      <c r="I4" s="82">
        <v>1.3643101928405565</v>
      </c>
      <c r="J4" s="82">
        <v>1.9870446820657639</v>
      </c>
      <c r="K4" s="82">
        <v>2.5741051262858416</v>
      </c>
      <c r="L4" s="82">
        <v>2.0873612875258907</v>
      </c>
      <c r="M4" s="82">
        <v>2.1631578486309255</v>
      </c>
      <c r="N4" s="82">
        <v>2.0695960882664677</v>
      </c>
      <c r="O4" s="82">
        <v>1.8869309481100771</v>
      </c>
      <c r="P4" s="82">
        <v>4.7333527546149998</v>
      </c>
      <c r="Q4" s="83">
        <v>31321</v>
      </c>
      <c r="R4" s="89">
        <v>0.16</v>
      </c>
      <c r="S4" s="89">
        <v>0.31706807805056725</v>
      </c>
    </row>
    <row r="5" spans="5:19" ht="32.1" customHeight="1">
      <c r="E5" s="80" t="s">
        <v>168</v>
      </c>
      <c r="F5" s="81">
        <v>949907802</v>
      </c>
      <c r="G5" s="82">
        <v>0.21843145400000097</v>
      </c>
      <c r="H5" s="82">
        <v>0.63585139022255266</v>
      </c>
      <c r="I5" s="82">
        <v>1.2389533868764291</v>
      </c>
      <c r="J5" s="82">
        <v>1.7986570309374672</v>
      </c>
      <c r="K5" s="82">
        <v>2.3206524052620914</v>
      </c>
      <c r="L5" s="82">
        <v>1.8279396184086139</v>
      </c>
      <c r="M5" s="82">
        <v>1.8841262973407158</v>
      </c>
      <c r="N5" s="82">
        <v>1.7821400324915748</v>
      </c>
      <c r="O5" s="82">
        <v>1.5937831833554128</v>
      </c>
      <c r="P5" s="82">
        <v>4.4338376497930003</v>
      </c>
      <c r="Q5" s="83">
        <v>31321</v>
      </c>
      <c r="R5" s="89">
        <v>0.21</v>
      </c>
      <c r="S5" s="89">
        <v>0.56706807805056736</v>
      </c>
    </row>
    <row r="6" spans="5:19" ht="32.1" customHeight="1">
      <c r="E6" s="80" t="s">
        <v>169</v>
      </c>
      <c r="F6" s="81">
        <v>949907877</v>
      </c>
      <c r="G6" s="82">
        <v>0.19485580700000504</v>
      </c>
      <c r="H6" s="82">
        <v>0.54751662051268912</v>
      </c>
      <c r="I6" s="82">
        <v>1.0811873393226978</v>
      </c>
      <c r="J6" s="82">
        <v>1.5603397187802459</v>
      </c>
      <c r="K6" s="82">
        <v>2.0035707188543084</v>
      </c>
      <c r="L6" s="82">
        <v>1.5232799101981387</v>
      </c>
      <c r="M6" s="82">
        <v>1.5644046046376481</v>
      </c>
      <c r="N6" s="82">
        <v>1.4565097251913572</v>
      </c>
      <c r="O6" s="82">
        <v>1.2590581177177151</v>
      </c>
      <c r="P6" s="82">
        <v>4.0865251208149997</v>
      </c>
      <c r="Q6" s="83">
        <v>31321</v>
      </c>
      <c r="R6" s="89">
        <v>0.21</v>
      </c>
      <c r="S6" s="89">
        <v>0.8670680780505674</v>
      </c>
    </row>
    <row r="7" spans="5:19" ht="32.1" customHeight="1">
      <c r="E7" s="80" t="s">
        <v>170</v>
      </c>
      <c r="F7" s="81">
        <v>949907869</v>
      </c>
      <c r="G7" s="82">
        <v>0.21551724099999614</v>
      </c>
      <c r="H7" s="82">
        <v>0.61584553810638543</v>
      </c>
      <c r="I7" s="82">
        <v>1.1884834262207544</v>
      </c>
      <c r="J7" s="82">
        <v>1.7248632718333434</v>
      </c>
      <c r="K7" s="82">
        <v>2.2237253728092377</v>
      </c>
      <c r="L7" s="82">
        <v>1.7289055909601059</v>
      </c>
      <c r="M7" s="82">
        <v>1.785784205444263</v>
      </c>
      <c r="N7" s="82">
        <v>1.6842399813412845</v>
      </c>
      <c r="O7" s="82">
        <v>1.4959455981156111</v>
      </c>
      <c r="P7" s="82">
        <v>4.3140559939700003</v>
      </c>
      <c r="Q7" s="83">
        <v>31321</v>
      </c>
      <c r="R7" s="89">
        <v>0.21</v>
      </c>
      <c r="S7" s="89">
        <v>0.66706807805056734</v>
      </c>
    </row>
    <row r="8" spans="5:19" ht="32.1" customHeight="1">
      <c r="E8" s="80" t="s">
        <v>179</v>
      </c>
      <c r="F8" s="81">
        <v>949907851</v>
      </c>
      <c r="G8" s="82">
        <v>0.19539546300000321</v>
      </c>
      <c r="H8" s="82">
        <v>0.56275579791209562</v>
      </c>
      <c r="I8" s="82">
        <v>1.0885403276759575</v>
      </c>
      <c r="J8" s="82">
        <v>1.5760916375780365</v>
      </c>
      <c r="K8" s="82">
        <v>2.0153965925236772</v>
      </c>
      <c r="L8" s="82">
        <v>1.523416545818379</v>
      </c>
      <c r="M8" s="82">
        <v>1.5797385537590358</v>
      </c>
      <c r="N8" s="82">
        <v>1.4791554854117095</v>
      </c>
      <c r="O8" s="82">
        <v>1.2908650966151125</v>
      </c>
      <c r="P8" s="82">
        <v>4.105667249683</v>
      </c>
      <c r="Q8" s="83">
        <v>31321</v>
      </c>
      <c r="R8" s="89">
        <v>0.21</v>
      </c>
      <c r="S8" s="89">
        <v>0.8670680780505674</v>
      </c>
    </row>
    <row r="9" spans="5:19" ht="32.1" customHeight="1">
      <c r="E9" s="80" t="s">
        <v>171</v>
      </c>
      <c r="F9" s="81">
        <v>949907844</v>
      </c>
      <c r="G9" s="82">
        <v>0.19859180399999232</v>
      </c>
      <c r="H9" s="82">
        <v>0.61638868729150254</v>
      </c>
      <c r="I9" s="82">
        <v>1.2035010944164037</v>
      </c>
      <c r="J9" s="82">
        <v>1.760176018771098</v>
      </c>
      <c r="K9" s="82">
        <v>2.2664455509793457</v>
      </c>
      <c r="L9" s="82">
        <v>1.7792002920549166</v>
      </c>
      <c r="M9" s="82">
        <v>1.8376609653630416</v>
      </c>
      <c r="N9" s="82">
        <v>1.736175820461705</v>
      </c>
      <c r="O9" s="82">
        <v>1.5475333620607934</v>
      </c>
      <c r="P9" s="82">
        <v>4.3846385971270001</v>
      </c>
      <c r="Q9" s="83">
        <v>31321</v>
      </c>
      <c r="R9" s="89">
        <v>0.21</v>
      </c>
      <c r="S9" s="89">
        <v>0.61706807805056729</v>
      </c>
    </row>
    <row r="10" spans="5:19" ht="32.1" customHeight="1">
      <c r="E10" s="80" t="s">
        <v>172</v>
      </c>
      <c r="F10" s="81">
        <v>949907836</v>
      </c>
      <c r="G10" s="82">
        <v>0.18226002399999164</v>
      </c>
      <c r="H10" s="82">
        <v>0.50792360806082293</v>
      </c>
      <c r="I10" s="82">
        <v>0.95918367393588166</v>
      </c>
      <c r="J10" s="82">
        <v>1.3937282236827109</v>
      </c>
      <c r="K10" s="82">
        <v>1.7691832961853171</v>
      </c>
      <c r="L10" s="82">
        <v>1.2714689786857303</v>
      </c>
      <c r="M10" s="82">
        <v>1.3070564078874192</v>
      </c>
      <c r="N10" s="82">
        <v>1.1958761367308668</v>
      </c>
      <c r="O10" s="82">
        <v>1.0013639027057097</v>
      </c>
      <c r="P10" s="82">
        <v>3.8335145578369998</v>
      </c>
      <c r="Q10" s="83">
        <v>31321</v>
      </c>
      <c r="R10" s="89">
        <v>0.21</v>
      </c>
      <c r="S10" s="89">
        <v>1.1170680780505675</v>
      </c>
    </row>
    <row r="11" spans="5:19" ht="32.1" customHeight="1">
      <c r="E11" s="80" t="s">
        <v>173</v>
      </c>
      <c r="F11" s="81">
        <v>949907588</v>
      </c>
      <c r="G11" s="82">
        <v>0.2198160060000065</v>
      </c>
      <c r="H11" s="82">
        <v>0.64589976279392225</v>
      </c>
      <c r="I11" s="82">
        <v>1.2668641005085357</v>
      </c>
      <c r="J11" s="82">
        <v>1.8365320989988554</v>
      </c>
      <c r="K11" s="82">
        <v>2.3700623711198743</v>
      </c>
      <c r="L11" s="82">
        <v>1.8742407763279845</v>
      </c>
      <c r="M11" s="82">
        <v>1.9316097802219101</v>
      </c>
      <c r="N11" s="82">
        <v>1.8306189304225562</v>
      </c>
      <c r="O11" s="82">
        <v>1.6437459808250177</v>
      </c>
      <c r="P11" s="82">
        <v>4.4689053487689998</v>
      </c>
      <c r="Q11" s="83">
        <v>31321</v>
      </c>
      <c r="R11" s="89">
        <v>0.21</v>
      </c>
      <c r="S11" s="89">
        <v>0.51706807805056731</v>
      </c>
    </row>
    <row r="12" spans="5:19" ht="32.1" customHeight="1">
      <c r="E12" s="80" t="s">
        <v>174</v>
      </c>
      <c r="F12" s="81">
        <v>949907810</v>
      </c>
      <c r="G12" s="82">
        <v>0.23950342600000951</v>
      </c>
      <c r="H12" s="82">
        <v>0.69826815385722885</v>
      </c>
      <c r="I12" s="82">
        <v>1.3643227237046363</v>
      </c>
      <c r="J12" s="82">
        <v>1.986964085883236</v>
      </c>
      <c r="K12" s="82">
        <v>2.5742586119629651</v>
      </c>
      <c r="L12" s="82">
        <v>2.0871575577742663</v>
      </c>
      <c r="M12" s="82">
        <v>2.1452340417340343</v>
      </c>
      <c r="N12" s="82">
        <v>2.0424022666064579</v>
      </c>
      <c r="O12" s="82">
        <v>1.8526695395287174</v>
      </c>
      <c r="P12" s="82">
        <v>4.6873752825960002</v>
      </c>
      <c r="Q12" s="83">
        <v>31321</v>
      </c>
      <c r="R12" s="89">
        <v>0.16</v>
      </c>
      <c r="S12" s="89">
        <v>0.31706807805056725</v>
      </c>
    </row>
    <row r="13" spans="5:19" ht="32.1" customHeight="1">
      <c r="E13" s="80" t="s">
        <v>175</v>
      </c>
      <c r="F13" s="81">
        <v>949907786</v>
      </c>
      <c r="G13" s="82">
        <v>0.20166278100000046</v>
      </c>
      <c r="H13" s="82">
        <v>0.58699578585512668</v>
      </c>
      <c r="I13" s="82">
        <v>1.1403449031821777</v>
      </c>
      <c r="J13" s="82">
        <v>1.6477413723505308</v>
      </c>
      <c r="K13" s="82">
        <v>2.1165929149687956</v>
      </c>
      <c r="L13" s="82">
        <v>1.62739247222079</v>
      </c>
      <c r="M13" s="82">
        <v>1.7204640491354173</v>
      </c>
      <c r="N13" s="82">
        <v>1.6372680933108397</v>
      </c>
      <c r="O13" s="82">
        <v>1.4628395478507139</v>
      </c>
      <c r="P13" s="82">
        <v>4.304692305294</v>
      </c>
      <c r="Q13" s="83">
        <v>31321</v>
      </c>
      <c r="R13" s="89">
        <v>0.13519039456706902</v>
      </c>
      <c r="S13" s="89">
        <v>0.7658406015193846</v>
      </c>
    </row>
    <row r="14" spans="5:19" ht="32.1" customHeight="1">
      <c r="E14" s="80" t="s">
        <v>176</v>
      </c>
      <c r="F14" s="81">
        <v>949907745</v>
      </c>
      <c r="G14" s="82">
        <v>0.17103136600000735</v>
      </c>
      <c r="H14" s="82">
        <v>0.49428580429839997</v>
      </c>
      <c r="I14" s="82">
        <v>0.93998782478197374</v>
      </c>
      <c r="J14" s="82">
        <v>1.319952665817703</v>
      </c>
      <c r="K14" s="82">
        <v>1.6759166155705385</v>
      </c>
      <c r="L14" s="82">
        <v>1.2446975947915773</v>
      </c>
      <c r="M14" s="82">
        <v>1.3726007382415251</v>
      </c>
      <c r="N14" s="82">
        <v>1.3106555225970373</v>
      </c>
      <c r="O14" s="82">
        <v>1.1566967550495688</v>
      </c>
      <c r="P14" s="82">
        <v>4.0308042755670002</v>
      </c>
      <c r="Q14" s="83">
        <v>31321</v>
      </c>
      <c r="R14" s="89">
        <v>0.13518326557453025</v>
      </c>
      <c r="S14" s="89">
        <v>1.1815124974659448</v>
      </c>
    </row>
    <row r="15" spans="5:19" ht="32.1" customHeight="1">
      <c r="E15" s="80" t="s">
        <v>177</v>
      </c>
      <c r="F15" s="81">
        <v>949907760</v>
      </c>
      <c r="G15" s="82">
        <v>0.15331044499999891</v>
      </c>
      <c r="H15" s="82">
        <v>0.44491334693721463</v>
      </c>
      <c r="I15" s="82">
        <v>0.84575275988147958</v>
      </c>
      <c r="J15" s="82">
        <v>1.1841965945486255</v>
      </c>
      <c r="K15" s="82">
        <v>1.4936000301132957</v>
      </c>
      <c r="L15" s="82">
        <v>1.0344855264639463</v>
      </c>
      <c r="M15" s="82">
        <v>1.1443904008733297</v>
      </c>
      <c r="N15" s="82">
        <v>1.0757496294951929</v>
      </c>
      <c r="O15" s="82">
        <v>0.91700333015640734</v>
      </c>
      <c r="P15" s="82">
        <v>3.7752527351270002</v>
      </c>
      <c r="Q15" s="83">
        <v>31321</v>
      </c>
      <c r="R15" s="89">
        <v>0.13518493202769608</v>
      </c>
      <c r="S15" s="89">
        <v>1.3644969695044507</v>
      </c>
    </row>
    <row r="16" spans="5:19" ht="32.1" customHeight="1">
      <c r="E16" s="80" t="s">
        <v>178</v>
      </c>
      <c r="F16" s="81">
        <v>949907208</v>
      </c>
      <c r="G16" s="82">
        <v>0.21231422500000985</v>
      </c>
      <c r="H16" s="82">
        <v>0.63965884839214393</v>
      </c>
      <c r="I16" s="82">
        <v>1.2694439466239604</v>
      </c>
      <c r="J16" s="82">
        <v>1.833872706166928</v>
      </c>
      <c r="K16" s="82">
        <v>2.3676125049548968</v>
      </c>
      <c r="L16" s="82">
        <v>1.8812407750882443</v>
      </c>
      <c r="M16" s="82">
        <v>1.9565492360678727</v>
      </c>
      <c r="N16" s="82">
        <v>1.8643559262165876</v>
      </c>
      <c r="O16" s="82">
        <v>1.6821852781732538</v>
      </c>
      <c r="P16" s="82">
        <v>4.5311013418349999</v>
      </c>
      <c r="Q16" s="83">
        <v>31321</v>
      </c>
      <c r="R16" s="89">
        <v>0.16</v>
      </c>
      <c r="S16" s="89">
        <v>0.51706807805056731</v>
      </c>
    </row>
    <row r="17" spans="1:20" ht="32.1" customHeight="1">
      <c r="E17" s="152" t="s">
        <v>193</v>
      </c>
      <c r="F17" s="81">
        <v>949791685</v>
      </c>
      <c r="G17" s="82">
        <v>0.24068461399999741</v>
      </c>
      <c r="H17" s="82">
        <v>0.70750492535867071</v>
      </c>
      <c r="I17" s="82">
        <v>1.3793725211082464</v>
      </c>
      <c r="J17" s="82">
        <v>2.0047169817262178</v>
      </c>
      <c r="K17" s="82">
        <v>2.6003649651454852</v>
      </c>
      <c r="L17" s="82">
        <v>2.1074412872731596</v>
      </c>
      <c r="M17" s="82">
        <v>2.1932633026928494</v>
      </c>
      <c r="N17" s="82">
        <v>2.1059835825307793</v>
      </c>
      <c r="O17" s="82">
        <v>1.9280691770544145</v>
      </c>
      <c r="P17" s="82">
        <v>4.7760256282729996</v>
      </c>
      <c r="Q17" s="83">
        <v>31321</v>
      </c>
      <c r="R17" s="89">
        <v>0.13999999999999999</v>
      </c>
      <c r="S17" s="89">
        <v>0.29706807805056729</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x7ZemYa8zuBYAVCR8jic5PiSIGgdLQ8nQHyCPlD3hslmfYFBDjzx25z72hgnVw8lZkkL0e0fpOQkVZkh1iFYgg==" saltValue="E3/cpHYy6GEE5cVSFcCyn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43281</v>
      </c>
      <c r="F1" s="79" t="s">
        <v>0</v>
      </c>
      <c r="G1" s="79" t="s">
        <v>47</v>
      </c>
      <c r="H1" s="79" t="s">
        <v>48</v>
      </c>
      <c r="I1" s="79" t="s">
        <v>49</v>
      </c>
      <c r="J1" s="79" t="s">
        <v>50</v>
      </c>
      <c r="K1" s="79" t="s">
        <v>51</v>
      </c>
      <c r="L1" s="79" t="s">
        <v>52</v>
      </c>
      <c r="M1" s="79" t="s">
        <v>53</v>
      </c>
      <c r="N1" s="79" t="s">
        <v>54</v>
      </c>
      <c r="O1" s="79" t="s">
        <v>55</v>
      </c>
      <c r="P1" s="79" t="s">
        <v>56</v>
      </c>
      <c r="Q1" s="79" t="s">
        <v>57</v>
      </c>
      <c r="R1" s="109" t="s">
        <v>131</v>
      </c>
      <c r="S1" s="109" t="s">
        <v>132</v>
      </c>
    </row>
    <row r="2" spans="5:19" ht="32.1" customHeight="1">
      <c r="E2" s="80" t="s">
        <v>87</v>
      </c>
      <c r="F2" s="81" t="s">
        <v>77</v>
      </c>
      <c r="G2" s="82">
        <v>0.19173368600000629</v>
      </c>
      <c r="H2" s="82">
        <v>0.55468410598451534</v>
      </c>
      <c r="I2" s="82">
        <v>1.080447156245512</v>
      </c>
      <c r="J2" s="82">
        <v>1.080447156245512</v>
      </c>
      <c r="K2" s="82">
        <v>2.1054174403803749</v>
      </c>
      <c r="L2" s="82">
        <v>1.9081403968390642</v>
      </c>
      <c r="M2" s="82">
        <v>1.7845477096874562</v>
      </c>
      <c r="N2" s="82">
        <v>1.875370597858228</v>
      </c>
      <c r="O2" s="82">
        <v>2.3159868269924555</v>
      </c>
      <c r="P2" s="82">
        <v>1.87872884023</v>
      </c>
      <c r="Q2" s="83">
        <v>42036</v>
      </c>
      <c r="R2" s="110" t="s">
        <v>61</v>
      </c>
      <c r="S2" s="111">
        <v>0.21264789441811902</v>
      </c>
    </row>
    <row r="3" spans="5:19" ht="32.1" customHeight="1">
      <c r="E3" s="80" t="s">
        <v>89</v>
      </c>
      <c r="F3" s="81">
        <v>949907505</v>
      </c>
      <c r="G3" s="82">
        <v>0.16952345100000876</v>
      </c>
      <c r="H3" s="82">
        <v>0.47232193509336717</v>
      </c>
      <c r="I3" s="82">
        <v>0.92996773669875576</v>
      </c>
      <c r="J3" s="82">
        <v>0.92996773669875576</v>
      </c>
      <c r="K3" s="82">
        <v>1.7993916515756103</v>
      </c>
      <c r="L3" s="82">
        <v>1.5979513656325883</v>
      </c>
      <c r="M3" s="82">
        <v>1.4787588699900711</v>
      </c>
      <c r="N3" s="82">
        <v>1.5697042006029172</v>
      </c>
      <c r="O3" s="82">
        <v>2.0093890803238201</v>
      </c>
      <c r="P3" s="82">
        <v>5.0511138458260003</v>
      </c>
      <c r="Q3" s="83">
        <v>31321</v>
      </c>
      <c r="R3" s="111">
        <v>0.3</v>
      </c>
      <c r="S3" s="111">
        <v>0.51563341536986584</v>
      </c>
    </row>
    <row r="4" spans="5:19" ht="32.1" customHeight="1">
      <c r="E4" s="80" t="s">
        <v>90</v>
      </c>
      <c r="F4" s="81">
        <v>949907703</v>
      </c>
      <c r="G4" s="82">
        <v>0.17456743799999508</v>
      </c>
      <c r="H4" s="82">
        <v>0.50394481717896955</v>
      </c>
      <c r="I4" s="82">
        <v>0.97905602658643343</v>
      </c>
      <c r="J4" s="82">
        <v>0.97905602658643343</v>
      </c>
      <c r="K4" s="82">
        <v>1.8994682070824442</v>
      </c>
      <c r="L4" s="82">
        <v>1.7020033991036243</v>
      </c>
      <c r="M4" s="82">
        <v>1.579862431145429</v>
      </c>
      <c r="N4" s="82">
        <v>1.6709760271416796</v>
      </c>
      <c r="O4" s="82">
        <v>2.1111263270084946</v>
      </c>
      <c r="P4" s="82">
        <v>5.1518154575709998</v>
      </c>
      <c r="Q4" s="83">
        <v>31321</v>
      </c>
      <c r="R4" s="111">
        <v>0.2</v>
      </c>
      <c r="S4" s="111">
        <v>0.41575992889910202</v>
      </c>
    </row>
    <row r="5" spans="5:19" ht="32.1" customHeight="1">
      <c r="E5" s="80" t="s">
        <v>91</v>
      </c>
      <c r="F5" s="81">
        <v>949907802</v>
      </c>
      <c r="G5" s="82">
        <v>0.14873677700000254</v>
      </c>
      <c r="H5" s="82">
        <v>0.42799167032880892</v>
      </c>
      <c r="I5" s="82">
        <v>0.8272865555497555</v>
      </c>
      <c r="J5" s="82">
        <v>0.8272865555497555</v>
      </c>
      <c r="K5" s="82">
        <v>1.5908355604637103</v>
      </c>
      <c r="L5" s="82">
        <v>1.3925606940446755</v>
      </c>
      <c r="M5" s="82">
        <v>1.2730131829917779</v>
      </c>
      <c r="N5" s="82">
        <v>1.3647107060116959</v>
      </c>
      <c r="O5" s="82">
        <v>1.8042749435330352</v>
      </c>
      <c r="P5" s="82">
        <v>4.8491840982159999</v>
      </c>
      <c r="Q5" s="83">
        <v>31321</v>
      </c>
      <c r="R5" s="111">
        <v>0.5</v>
      </c>
      <c r="S5" s="111">
        <v>0.72191225684159377</v>
      </c>
    </row>
    <row r="6" spans="5:19" ht="32.1" customHeight="1">
      <c r="E6" s="80" t="s">
        <v>92</v>
      </c>
      <c r="F6" s="81">
        <v>949907877</v>
      </c>
      <c r="G6" s="82">
        <v>0.12671594499999994</v>
      </c>
      <c r="H6" s="82">
        <v>0.33862433847100526</v>
      </c>
      <c r="I6" s="82">
        <v>0.65817409833257567</v>
      </c>
      <c r="J6" s="82">
        <v>0.65817409833257567</v>
      </c>
      <c r="K6" s="82">
        <v>1.2385251632932137</v>
      </c>
      <c r="L6" s="82">
        <v>1.0481042700633214</v>
      </c>
      <c r="M6" s="82">
        <v>0.92323478249820567</v>
      </c>
      <c r="N6" s="82">
        <v>1.0135737340388085</v>
      </c>
      <c r="O6" s="82">
        <v>1.450938692168835</v>
      </c>
      <c r="P6" s="82">
        <v>4.4975809931370003</v>
      </c>
      <c r="Q6" s="83">
        <v>31321</v>
      </c>
      <c r="R6" s="111">
        <v>0.85000000000000009</v>
      </c>
      <c r="S6" s="111">
        <v>1.06770863061369</v>
      </c>
    </row>
    <row r="7" spans="5:19" ht="32.1" customHeight="1">
      <c r="E7" s="80" t="s">
        <v>93</v>
      </c>
      <c r="F7" s="81">
        <v>949907869</v>
      </c>
      <c r="G7" s="82">
        <v>0.13631406800000967</v>
      </c>
      <c r="H7" s="82">
        <v>0.40091116225162704</v>
      </c>
      <c r="I7" s="82">
        <v>0.77739162298868791</v>
      </c>
      <c r="J7" s="82">
        <v>0.77739162298868791</v>
      </c>
      <c r="K7" s="82">
        <v>1.4921253548993318</v>
      </c>
      <c r="L7" s="82">
        <v>1.2942544901634934</v>
      </c>
      <c r="M7" s="82">
        <v>1.1743977276029938</v>
      </c>
      <c r="N7" s="82">
        <v>1.2652972031370613</v>
      </c>
      <c r="O7" s="82">
        <v>1.7039277696494715</v>
      </c>
      <c r="P7" s="82">
        <v>4.7256915342620003</v>
      </c>
      <c r="Q7" s="83">
        <v>31321</v>
      </c>
      <c r="R7" s="111">
        <v>0.6</v>
      </c>
      <c r="S7" s="111">
        <v>0.81933423046788423</v>
      </c>
    </row>
    <row r="8" spans="5:19" ht="32.1" customHeight="1">
      <c r="E8" s="80" t="s">
        <v>94</v>
      </c>
      <c r="F8" s="81">
        <v>949907851</v>
      </c>
      <c r="G8" s="82">
        <v>0.11980462600000852</v>
      </c>
      <c r="H8" s="82">
        <v>0.35100683533491051</v>
      </c>
      <c r="I8" s="82">
        <v>0.67648966814581879</v>
      </c>
      <c r="J8" s="82">
        <v>0.67648966814581879</v>
      </c>
      <c r="K8" s="82">
        <v>1.2865933106833261</v>
      </c>
      <c r="L8" s="82">
        <v>1.087928262958382</v>
      </c>
      <c r="M8" s="82">
        <v>0.9701393970207528</v>
      </c>
      <c r="N8" s="82">
        <v>1.0615258648787318</v>
      </c>
      <c r="O8" s="82">
        <v>1.4998402102290642</v>
      </c>
      <c r="P8" s="82">
        <v>4.5168723915499998</v>
      </c>
      <c r="Q8" s="83">
        <v>31321</v>
      </c>
      <c r="R8" s="111">
        <v>0.8</v>
      </c>
      <c r="S8" s="111">
        <v>1.0225202341100466</v>
      </c>
    </row>
    <row r="9" spans="5:19" ht="32.1" customHeight="1">
      <c r="E9" s="80" t="s">
        <v>95</v>
      </c>
      <c r="F9" s="81">
        <v>949907844</v>
      </c>
      <c r="G9" s="82">
        <v>0.13894402500000957</v>
      </c>
      <c r="H9" s="82">
        <v>0.4179936309288701</v>
      </c>
      <c r="I9" s="82">
        <v>0.79920080024109552</v>
      </c>
      <c r="J9" s="82">
        <v>0.79920080024109552</v>
      </c>
      <c r="K9" s="82">
        <v>1.5499172565022867</v>
      </c>
      <c r="L9" s="82">
        <v>1.3505047899621481</v>
      </c>
      <c r="M9" s="82">
        <v>1.2262866293474062</v>
      </c>
      <c r="N9" s="82">
        <v>1.3168462164630412</v>
      </c>
      <c r="O9" s="82">
        <v>1.7553934755839329</v>
      </c>
      <c r="P9" s="82">
        <v>4.7994597157049999</v>
      </c>
      <c r="Q9" s="83">
        <v>31321</v>
      </c>
      <c r="R9" s="111">
        <v>0.54999999999999993</v>
      </c>
      <c r="S9" s="111">
        <v>0.76591044277164455</v>
      </c>
    </row>
    <row r="10" spans="5:19" ht="32.1" customHeight="1">
      <c r="E10" s="80" t="s">
        <v>96</v>
      </c>
      <c r="F10" s="81">
        <v>949907836</v>
      </c>
      <c r="G10" s="82">
        <v>0.10827197900000751</v>
      </c>
      <c r="H10" s="82">
        <v>0.28199566104485374</v>
      </c>
      <c r="I10" s="82">
        <v>0.5437146576924734</v>
      </c>
      <c r="J10" s="82">
        <v>0.5437146576924734</v>
      </c>
      <c r="K10" s="82">
        <v>0.98296299564553102</v>
      </c>
      <c r="L10" s="82">
        <v>0.79107239703144483</v>
      </c>
      <c r="M10" s="82">
        <v>0.66823084228151419</v>
      </c>
      <c r="N10" s="82">
        <v>0.75926880663625962</v>
      </c>
      <c r="O10" s="82">
        <v>1.1963075619134456</v>
      </c>
      <c r="P10" s="82">
        <v>4.2457339709979998</v>
      </c>
      <c r="Q10" s="83">
        <v>31321</v>
      </c>
      <c r="R10" s="111">
        <v>1.0999999999999999</v>
      </c>
      <c r="S10" s="111">
        <v>1.3275285519584192</v>
      </c>
    </row>
    <row r="11" spans="5:19" ht="32.1" customHeight="1">
      <c r="E11" s="80" t="s">
        <v>97</v>
      </c>
      <c r="F11" s="81">
        <v>949907588</v>
      </c>
      <c r="G11" s="82">
        <v>0.15289144699999202</v>
      </c>
      <c r="H11" s="82">
        <v>0.44195905172024208</v>
      </c>
      <c r="I11" s="82">
        <v>0.85129505582595133</v>
      </c>
      <c r="J11" s="82">
        <v>0.85129505582595133</v>
      </c>
      <c r="K11" s="82">
        <v>1.6429482156338215</v>
      </c>
      <c r="L11" s="82">
        <v>1.444614971503988</v>
      </c>
      <c r="M11" s="82">
        <v>1.3253617023498032</v>
      </c>
      <c r="N11" s="82">
        <v>1.4166011227871866</v>
      </c>
      <c r="O11" s="82">
        <v>1.8559945992797866</v>
      </c>
      <c r="P11" s="82">
        <v>4.8821651288609997</v>
      </c>
      <c r="Q11" s="83">
        <v>31321</v>
      </c>
      <c r="R11" s="111">
        <v>0.45000000000000007</v>
      </c>
      <c r="S11" s="111">
        <v>0.67024579129944717</v>
      </c>
    </row>
    <row r="12" spans="5:19" ht="32.1" customHeight="1">
      <c r="E12" s="80" t="s">
        <v>98</v>
      </c>
      <c r="F12" s="81">
        <v>949907810</v>
      </c>
      <c r="G12" s="82">
        <v>0.17069757099998917</v>
      </c>
      <c r="H12" s="82">
        <v>0.49208400869948932</v>
      </c>
      <c r="I12" s="82">
        <v>0.9550865451554591</v>
      </c>
      <c r="J12" s="82">
        <v>0.9550865451554591</v>
      </c>
      <c r="K12" s="82">
        <v>1.8499709134647047</v>
      </c>
      <c r="L12" s="82">
        <v>1.6514274890287339</v>
      </c>
      <c r="M12" s="82">
        <v>1.5293240949687981</v>
      </c>
      <c r="N12" s="82">
        <v>1.6203466263778887</v>
      </c>
      <c r="O12" s="82">
        <v>2.0602591885406918</v>
      </c>
      <c r="P12" s="82">
        <v>5.1014650246490003</v>
      </c>
      <c r="Q12" s="83">
        <v>31321</v>
      </c>
      <c r="R12" s="111">
        <v>0.25</v>
      </c>
      <c r="S12" s="111">
        <v>0.4658907198215263</v>
      </c>
    </row>
    <row r="13" spans="5:19" ht="32.1" customHeight="1">
      <c r="E13" s="80" t="s">
        <v>99</v>
      </c>
      <c r="F13" s="81">
        <v>949907786</v>
      </c>
      <c r="G13" s="82">
        <v>0.14041313099999453</v>
      </c>
      <c r="H13" s="82">
        <v>0.40347590335512162</v>
      </c>
      <c r="I13" s="82">
        <v>0.77828397538028948</v>
      </c>
      <c r="J13" s="82">
        <v>0.77828397538028948</v>
      </c>
      <c r="K13" s="82">
        <v>1.4923489130011403</v>
      </c>
      <c r="L13" s="82">
        <v>1.2948357695927726</v>
      </c>
      <c r="M13" s="82">
        <v>1.1745046846400875</v>
      </c>
      <c r="N13" s="82">
        <v>1.2653736696483397</v>
      </c>
      <c r="O13" s="82">
        <v>1.7048448054483467</v>
      </c>
      <c r="P13" s="82">
        <v>4.7252324295600001</v>
      </c>
      <c r="Q13" s="83">
        <v>31321</v>
      </c>
      <c r="R13" s="111">
        <v>0.6</v>
      </c>
      <c r="S13" s="111">
        <v>0.81940395437400615</v>
      </c>
    </row>
    <row r="14" spans="5:19" ht="32.1" customHeight="1">
      <c r="E14" s="80" t="s">
        <v>100</v>
      </c>
      <c r="F14" s="81">
        <v>949907745</v>
      </c>
      <c r="G14" s="82">
        <v>0.11740080000000042</v>
      </c>
      <c r="H14" s="82">
        <v>0.3355539258728113</v>
      </c>
      <c r="I14" s="82">
        <v>0.64300159283769975</v>
      </c>
      <c r="J14" s="82">
        <v>0.64300159283769975</v>
      </c>
      <c r="K14" s="82">
        <v>1.2202049303361218</v>
      </c>
      <c r="L14" s="82">
        <v>1.0253483365189942</v>
      </c>
      <c r="M14" s="82">
        <v>0.9118304767256058</v>
      </c>
      <c r="N14" s="82">
        <v>1.0054203780903048</v>
      </c>
      <c r="O14" s="82">
        <v>1.4460741820038647</v>
      </c>
      <c r="P14" s="82">
        <v>4.4631292095540003</v>
      </c>
      <c r="Q14" s="83">
        <v>31321</v>
      </c>
      <c r="R14" s="111">
        <v>0.85000000000000009</v>
      </c>
      <c r="S14" s="111">
        <v>1.0980401716401633</v>
      </c>
    </row>
    <row r="15" spans="5:19" ht="32.1" customHeight="1">
      <c r="E15" s="80" t="s">
        <v>101</v>
      </c>
      <c r="F15" s="81">
        <v>949907760</v>
      </c>
      <c r="G15" s="82">
        <v>9.578592099999117E-2</v>
      </c>
      <c r="H15" s="82">
        <v>0.27317594708160531</v>
      </c>
      <c r="I15" s="82">
        <v>0.5189318548338262</v>
      </c>
      <c r="J15" s="82">
        <v>0.5189318548338262</v>
      </c>
      <c r="K15" s="82">
        <v>0.96812247366928617</v>
      </c>
      <c r="L15" s="82">
        <v>0.77391144441680826</v>
      </c>
      <c r="M15" s="82">
        <v>0.66075070353954768</v>
      </c>
      <c r="N15" s="82">
        <v>0.75392096179272006</v>
      </c>
      <c r="O15" s="82">
        <v>1.1934015611006377</v>
      </c>
      <c r="P15" s="82">
        <v>4.2032685508669996</v>
      </c>
      <c r="Q15" s="83">
        <v>31321</v>
      </c>
      <c r="R15" s="111">
        <v>1.1000000000000001</v>
      </c>
      <c r="S15" s="111">
        <v>1.3502147507595641</v>
      </c>
    </row>
    <row r="16" spans="5:19" ht="32.1" customHeight="1">
      <c r="E16" s="80" t="s">
        <v>102</v>
      </c>
      <c r="F16" s="81">
        <v>949907208</v>
      </c>
      <c r="G16" s="82">
        <v>0.15658641600000411</v>
      </c>
      <c r="H16" s="82">
        <v>0.45151158288849746</v>
      </c>
      <c r="I16" s="82">
        <v>0.88722397510190287</v>
      </c>
      <c r="J16" s="82">
        <v>0.88722397510190287</v>
      </c>
      <c r="K16" s="82">
        <v>1.6892014511860509</v>
      </c>
      <c r="L16" s="82">
        <v>1.4963725199234501</v>
      </c>
      <c r="M16" s="82">
        <v>1.3775117535082648</v>
      </c>
      <c r="N16" s="82">
        <v>1.4683566999170061</v>
      </c>
      <c r="O16" s="82">
        <v>1.9074646856776178</v>
      </c>
      <c r="P16" s="82">
        <v>4.950347990399</v>
      </c>
      <c r="Q16" s="83">
        <v>31321</v>
      </c>
      <c r="R16" s="111">
        <v>0.4</v>
      </c>
      <c r="S16" s="111">
        <v>0.61799784779802303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UHU0v9C1YYMrD/W5yO2ImlEjx+sHmw4da/rsOFYvyrNMA+7j/z5zlscRVCCGo9/XL8ee1kaQDyrAPrZvgLSrEQ==" saltValue="XYLM2YIp/8dPWsS0xhGyb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93">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43251</v>
      </c>
      <c r="F1" s="79" t="s">
        <v>0</v>
      </c>
      <c r="G1" s="79" t="s">
        <v>47</v>
      </c>
      <c r="H1" s="79" t="s">
        <v>48</v>
      </c>
      <c r="I1" s="79" t="s">
        <v>49</v>
      </c>
      <c r="J1" s="79" t="s">
        <v>50</v>
      </c>
      <c r="K1" s="79" t="s">
        <v>51</v>
      </c>
      <c r="L1" s="79" t="s">
        <v>52</v>
      </c>
      <c r="M1" s="79" t="s">
        <v>53</v>
      </c>
      <c r="N1" s="79" t="s">
        <v>54</v>
      </c>
      <c r="O1" s="79" t="s">
        <v>55</v>
      </c>
      <c r="P1" s="79" t="s">
        <v>56</v>
      </c>
      <c r="Q1" s="79" t="s">
        <v>57</v>
      </c>
      <c r="R1" s="85" t="s">
        <v>129</v>
      </c>
      <c r="S1" s="85" t="s">
        <v>130</v>
      </c>
    </row>
    <row r="2" spans="5:19" ht="32.1" customHeight="1">
      <c r="E2" s="80" t="s">
        <v>87</v>
      </c>
      <c r="F2" s="81" t="s">
        <v>77</v>
      </c>
      <c r="G2" s="82">
        <v>0.18809748599999399</v>
      </c>
      <c r="H2" s="82">
        <v>0.55025235264629657</v>
      </c>
      <c r="I2" s="82">
        <v>1.0704532756453888</v>
      </c>
      <c r="J2" s="82">
        <v>0.88701276797018558</v>
      </c>
      <c r="K2" s="82">
        <v>2.0822699180717219</v>
      </c>
      <c r="L2" s="82">
        <v>1.8909613125855262</v>
      </c>
      <c r="M2" s="82">
        <v>1.774608118328147</v>
      </c>
      <c r="N2" s="82">
        <v>1.876674136350287</v>
      </c>
      <c r="O2" s="82">
        <v>2.3333091705212805</v>
      </c>
      <c r="P2" s="82">
        <v>1.867591527646</v>
      </c>
      <c r="Q2" s="83">
        <v>42036</v>
      </c>
      <c r="R2" s="86" t="s">
        <v>61</v>
      </c>
      <c r="S2" s="87">
        <v>0.21666046072760523</v>
      </c>
    </row>
    <row r="3" spans="5:19" ht="32.1" customHeight="1">
      <c r="E3" s="80" t="s">
        <v>89</v>
      </c>
      <c r="F3" s="81">
        <v>949907505</v>
      </c>
      <c r="G3" s="82">
        <v>0.15091492199998946</v>
      </c>
      <c r="H3" s="82">
        <v>0.47312641960877144</v>
      </c>
      <c r="I3" s="82">
        <v>0.91237407443920393</v>
      </c>
      <c r="J3" s="82">
        <v>0.75915733598426183</v>
      </c>
      <c r="K3" s="82">
        <v>1.763473123796766</v>
      </c>
      <c r="L3" s="82">
        <v>1.5806845575416339</v>
      </c>
      <c r="M3" s="82">
        <v>1.4682814694709556</v>
      </c>
      <c r="N3" s="82">
        <v>1.5706000336583426</v>
      </c>
      <c r="O3" s="82">
        <v>2.0263796709750981</v>
      </c>
      <c r="P3" s="82">
        <v>5.0588727021429998</v>
      </c>
      <c r="Q3" s="83">
        <v>31321</v>
      </c>
      <c r="R3" s="87">
        <v>0.3</v>
      </c>
      <c r="S3" s="87">
        <v>0.51964681456410489</v>
      </c>
    </row>
    <row r="4" spans="5:19" ht="32.1" customHeight="1">
      <c r="E4" s="80" t="s">
        <v>90</v>
      </c>
      <c r="F4" s="81">
        <v>949907703</v>
      </c>
      <c r="G4" s="82">
        <v>0.17079334600000884</v>
      </c>
      <c r="H4" s="82">
        <v>0.49894112478694463</v>
      </c>
      <c r="I4" s="82">
        <v>0.96840502023718411</v>
      </c>
      <c r="J4" s="82">
        <v>0.80308666077779645</v>
      </c>
      <c r="K4" s="82">
        <v>1.875779783874898</v>
      </c>
      <c r="L4" s="82">
        <v>1.6849987307359759</v>
      </c>
      <c r="M4" s="82">
        <v>1.5700424174796668</v>
      </c>
      <c r="N4" s="82">
        <v>1.6723495540668099</v>
      </c>
      <c r="O4" s="82">
        <v>2.1284677597101398</v>
      </c>
      <c r="P4" s="82">
        <v>5.1596766896939998</v>
      </c>
      <c r="Q4" s="83">
        <v>31321</v>
      </c>
      <c r="R4" s="87">
        <v>0.2</v>
      </c>
      <c r="S4" s="87">
        <v>0.41975981536975349</v>
      </c>
    </row>
    <row r="5" spans="5:19" ht="32.1" customHeight="1">
      <c r="E5" s="80" t="s">
        <v>91</v>
      </c>
      <c r="F5" s="81">
        <v>949907802</v>
      </c>
      <c r="G5" s="82">
        <v>0.14501554999999389</v>
      </c>
      <c r="H5" s="82">
        <v>0.42217180633568052</v>
      </c>
      <c r="I5" s="82">
        <v>0.81580912447163367</v>
      </c>
      <c r="J5" s="82">
        <v>0.67754202437988464</v>
      </c>
      <c r="K5" s="82">
        <v>1.5663207922574696</v>
      </c>
      <c r="L5" s="82">
        <v>1.375917906387869</v>
      </c>
      <c r="M5" s="82">
        <v>1.2633883693181192</v>
      </c>
      <c r="N5" s="82">
        <v>1.3662005451150927</v>
      </c>
      <c r="O5" s="82">
        <v>1.8216530298194478</v>
      </c>
      <c r="P5" s="82">
        <v>4.8570795438359999</v>
      </c>
      <c r="Q5" s="83">
        <v>31321</v>
      </c>
      <c r="R5" s="87">
        <v>0.5</v>
      </c>
      <c r="S5" s="87">
        <v>0.72587803145493524</v>
      </c>
    </row>
    <row r="6" spans="5:19" ht="32.1" customHeight="1">
      <c r="E6" s="80" t="s">
        <v>92</v>
      </c>
      <c r="F6" s="81">
        <v>949907877</v>
      </c>
      <c r="G6" s="82">
        <v>0.10570824500000242</v>
      </c>
      <c r="H6" s="82">
        <v>0.33905488475567402</v>
      </c>
      <c r="I6" s="82">
        <v>0.63761955481544952</v>
      </c>
      <c r="J6" s="82">
        <v>0.5307855633900127</v>
      </c>
      <c r="K6" s="82">
        <v>1.2184689595311493</v>
      </c>
      <c r="L6" s="82">
        <v>1.0274501076791065</v>
      </c>
      <c r="M6" s="82">
        <v>0.9122001105996036</v>
      </c>
      <c r="N6" s="82">
        <v>1.0140288746025128</v>
      </c>
      <c r="O6" s="82">
        <v>1.4675373911263501</v>
      </c>
      <c r="P6" s="82">
        <v>4.5052579637869998</v>
      </c>
      <c r="Q6" s="83">
        <v>31321</v>
      </c>
      <c r="R6" s="87">
        <v>0.85000000000000009</v>
      </c>
      <c r="S6" s="87">
        <v>1.0716531182355722</v>
      </c>
    </row>
    <row r="7" spans="5:19" ht="32.1" customHeight="1">
      <c r="E7" s="80" t="s">
        <v>93</v>
      </c>
      <c r="F7" s="81">
        <v>949907869</v>
      </c>
      <c r="G7" s="82">
        <v>0.13650013699999519</v>
      </c>
      <c r="H7" s="82">
        <v>0.40145985427748609</v>
      </c>
      <c r="I7" s="82">
        <v>0.76923076916024513</v>
      </c>
      <c r="J7" s="82">
        <v>0.64020486569271728</v>
      </c>
      <c r="K7" s="82">
        <v>1.4661138042364463</v>
      </c>
      <c r="L7" s="82">
        <v>1.2769362344683177</v>
      </c>
      <c r="M7" s="82">
        <v>1.1656078150039662</v>
      </c>
      <c r="N7" s="82">
        <v>1.267376534451814</v>
      </c>
      <c r="O7" s="82">
        <v>1.7217056066611613</v>
      </c>
      <c r="P7" s="82">
        <v>4.7336605318710001</v>
      </c>
      <c r="Q7" s="83">
        <v>31321</v>
      </c>
      <c r="R7" s="87">
        <v>0.6</v>
      </c>
      <c r="S7" s="87">
        <v>0.8233060245929662</v>
      </c>
    </row>
    <row r="8" spans="5:19" ht="32.1" customHeight="1">
      <c r="E8" s="80" t="s">
        <v>94</v>
      </c>
      <c r="F8" s="81">
        <v>949907851</v>
      </c>
      <c r="G8" s="82">
        <v>0.11994832999999705</v>
      </c>
      <c r="H8" s="82">
        <v>0.34214906661040878</v>
      </c>
      <c r="I8" s="82">
        <v>0.6679654891729836</v>
      </c>
      <c r="J8" s="82">
        <v>0.55601890577525737</v>
      </c>
      <c r="K8" s="82">
        <v>1.2598000348407634</v>
      </c>
      <c r="L8" s="82">
        <v>1.0732254603466052</v>
      </c>
      <c r="M8" s="82">
        <v>0.96133399308937495</v>
      </c>
      <c r="N8" s="82">
        <v>1.0635786370049249</v>
      </c>
      <c r="O8" s="82">
        <v>1.5175693816077862</v>
      </c>
      <c r="P8" s="82">
        <v>4.5248208720710004</v>
      </c>
      <c r="Q8" s="83">
        <v>31321</v>
      </c>
      <c r="R8" s="87">
        <v>0.8</v>
      </c>
      <c r="S8" s="87">
        <v>1.0262033819295449</v>
      </c>
    </row>
    <row r="9" spans="5:19" ht="32.1" customHeight="1">
      <c r="E9" s="80" t="s">
        <v>95</v>
      </c>
      <c r="F9" s="81">
        <v>949907844</v>
      </c>
      <c r="G9" s="82">
        <v>0.15904572600000666</v>
      </c>
      <c r="H9" s="82">
        <v>0.41857683959607428</v>
      </c>
      <c r="I9" s="82">
        <v>0.80032012908946015</v>
      </c>
      <c r="J9" s="82">
        <v>0.65934066078852105</v>
      </c>
      <c r="K9" s="82">
        <v>1.5316392701983483</v>
      </c>
      <c r="L9" s="82">
        <v>1.331496025355694</v>
      </c>
      <c r="M9" s="82">
        <v>1.2178032923576332</v>
      </c>
      <c r="N9" s="82">
        <v>1.3191485386707891</v>
      </c>
      <c r="O9" s="82">
        <v>1.7733357808664252</v>
      </c>
      <c r="P9" s="82">
        <v>4.8075383280009998</v>
      </c>
      <c r="Q9" s="83">
        <v>31321</v>
      </c>
      <c r="R9" s="87">
        <v>0.54999999999999993</v>
      </c>
      <c r="S9" s="87">
        <v>0.76991160414506621</v>
      </c>
    </row>
    <row r="10" spans="5:19" ht="32.1" customHeight="1">
      <c r="E10" s="80" t="s">
        <v>96</v>
      </c>
      <c r="F10" s="81">
        <v>949907836</v>
      </c>
      <c r="G10" s="82">
        <v>8.6692674000010683E-2</v>
      </c>
      <c r="H10" s="82">
        <v>0.26052974352690494</v>
      </c>
      <c r="I10" s="82">
        <v>0.52242054747424493</v>
      </c>
      <c r="J10" s="82">
        <v>0.43497172619644253</v>
      </c>
      <c r="K10" s="82">
        <v>0.96195908564600252</v>
      </c>
      <c r="L10" s="82">
        <v>0.76960375837669126</v>
      </c>
      <c r="M10" s="82">
        <v>0.65674112802029949</v>
      </c>
      <c r="N10" s="82">
        <v>0.75937938082761836</v>
      </c>
      <c r="O10" s="82">
        <v>1.2126264000372311</v>
      </c>
      <c r="P10" s="82">
        <v>4.253338636174</v>
      </c>
      <c r="Q10" s="83">
        <v>31321</v>
      </c>
      <c r="R10" s="87">
        <v>1.0999999999999999</v>
      </c>
      <c r="S10" s="87">
        <v>1.3302447263376638</v>
      </c>
    </row>
    <row r="11" spans="5:19" ht="32.1" customHeight="1">
      <c r="E11" s="80" t="s">
        <v>97</v>
      </c>
      <c r="F11" s="81">
        <v>949907588</v>
      </c>
      <c r="G11" s="82">
        <v>0.14410519700001068</v>
      </c>
      <c r="H11" s="82">
        <v>0.4335651704938881</v>
      </c>
      <c r="I11" s="82">
        <v>0.83431577086499065</v>
      </c>
      <c r="J11" s="82">
        <v>0.69733743952420379</v>
      </c>
      <c r="K11" s="82">
        <v>1.6176356942556147</v>
      </c>
      <c r="L11" s="82">
        <v>1.4278442050883022</v>
      </c>
      <c r="M11" s="82">
        <v>1.315734808931146</v>
      </c>
      <c r="N11" s="82">
        <v>1.4180934462302508</v>
      </c>
      <c r="O11" s="82">
        <v>1.8733820454903682</v>
      </c>
      <c r="P11" s="82">
        <v>4.890014010622</v>
      </c>
      <c r="Q11" s="83">
        <v>31321</v>
      </c>
      <c r="R11" s="87">
        <v>0.45000000000000007</v>
      </c>
      <c r="S11" s="87">
        <v>0.67349343490593738</v>
      </c>
    </row>
    <row r="12" spans="5:19" ht="32.1" customHeight="1">
      <c r="E12" s="80" t="s">
        <v>98</v>
      </c>
      <c r="F12" s="81">
        <v>949907810</v>
      </c>
      <c r="G12" s="82">
        <v>0.16639589100000407</v>
      </c>
      <c r="H12" s="82">
        <v>0.48632378677877508</v>
      </c>
      <c r="I12" s="82">
        <v>0.94340245548787394</v>
      </c>
      <c r="J12" s="82">
        <v>0.78305232286068893</v>
      </c>
      <c r="K12" s="82">
        <v>1.8253778591828418</v>
      </c>
      <c r="L12" s="82">
        <v>1.6343679760778107</v>
      </c>
      <c r="M12" s="82">
        <v>1.51944853454129</v>
      </c>
      <c r="N12" s="82">
        <v>1.621676463930255</v>
      </c>
      <c r="O12" s="82">
        <v>2.0775625257587915</v>
      </c>
      <c r="P12" s="82">
        <v>5.1093183722640001</v>
      </c>
      <c r="Q12" s="83">
        <v>31321</v>
      </c>
      <c r="R12" s="87">
        <v>0.25</v>
      </c>
      <c r="S12" s="87">
        <v>0.47000159777817785</v>
      </c>
    </row>
    <row r="13" spans="5:19" ht="32.1" customHeight="1">
      <c r="E13" s="80" t="s">
        <v>99</v>
      </c>
      <c r="F13" s="81">
        <v>949907786</v>
      </c>
      <c r="G13" s="82">
        <v>0.1366996070000015</v>
      </c>
      <c r="H13" s="82">
        <v>0.39724727900787293</v>
      </c>
      <c r="I13" s="82">
        <v>0.76669618607776435</v>
      </c>
      <c r="J13" s="82">
        <v>0.63697644580900104</v>
      </c>
      <c r="K13" s="82">
        <v>1.4676771399592781</v>
      </c>
      <c r="L13" s="82">
        <v>1.2783845963015628</v>
      </c>
      <c r="M13" s="82">
        <v>1.1648865428219635</v>
      </c>
      <c r="N13" s="82">
        <v>1.2668608212450305</v>
      </c>
      <c r="O13" s="82">
        <v>1.722055315854254</v>
      </c>
      <c r="P13" s="82">
        <v>4.7330689818189997</v>
      </c>
      <c r="Q13" s="83">
        <v>31321</v>
      </c>
      <c r="R13" s="87">
        <v>0.6</v>
      </c>
      <c r="S13" s="87">
        <v>0.82312639183267899</v>
      </c>
    </row>
    <row r="14" spans="5:19" ht="32.1" customHeight="1">
      <c r="E14" s="80" t="s">
        <v>100</v>
      </c>
      <c r="F14" s="81">
        <v>949907745</v>
      </c>
      <c r="G14" s="82">
        <v>0.11303016999999471</v>
      </c>
      <c r="H14" s="82">
        <v>0.32888554023182692</v>
      </c>
      <c r="I14" s="82">
        <v>0.63097277319759115</v>
      </c>
      <c r="J14" s="82">
        <v>0.5249844568854245</v>
      </c>
      <c r="K14" s="82">
        <v>1.1952623787732541</v>
      </c>
      <c r="L14" s="82">
        <v>1.0095126226854934</v>
      </c>
      <c r="M14" s="82">
        <v>0.90267458865291861</v>
      </c>
      <c r="N14" s="82">
        <v>1.0072179727651953</v>
      </c>
      <c r="O14" s="82">
        <v>1.4634656366040444</v>
      </c>
      <c r="P14" s="82">
        <v>4.471013313417</v>
      </c>
      <c r="Q14" s="83">
        <v>31321</v>
      </c>
      <c r="R14" s="87">
        <v>0.84999999999999987</v>
      </c>
      <c r="S14" s="87">
        <v>1.0985970278187749</v>
      </c>
    </row>
    <row r="15" spans="5:19" ht="32.1" customHeight="1">
      <c r="E15" s="80" t="s">
        <v>101</v>
      </c>
      <c r="F15" s="81">
        <v>949907760</v>
      </c>
      <c r="G15" s="82">
        <v>9.2523135999988959E-2</v>
      </c>
      <c r="H15" s="82">
        <v>0.26615750197782617</v>
      </c>
      <c r="I15" s="82">
        <v>0.50614529233738992</v>
      </c>
      <c r="J15" s="82">
        <v>0.42274100746639842</v>
      </c>
      <c r="K15" s="82">
        <v>0.94283810272244306</v>
      </c>
      <c r="L15" s="82">
        <v>0.75848565595075801</v>
      </c>
      <c r="M15" s="82">
        <v>0.65177273757692777</v>
      </c>
      <c r="N15" s="82">
        <v>0.75582688674817877</v>
      </c>
      <c r="O15" s="82">
        <v>1.2108316584974022</v>
      </c>
      <c r="P15" s="82">
        <v>4.2111597180020004</v>
      </c>
      <c r="Q15" s="83">
        <v>31321</v>
      </c>
      <c r="R15" s="87">
        <v>1.0999999999999999</v>
      </c>
      <c r="S15" s="87">
        <v>1.3514534802277001</v>
      </c>
    </row>
    <row r="16" spans="5:19" ht="32.1" customHeight="1">
      <c r="E16" s="80" t="s">
        <v>102</v>
      </c>
      <c r="F16" s="81">
        <v>949907208</v>
      </c>
      <c r="G16" s="82">
        <v>0.15683199400000625</v>
      </c>
      <c r="H16" s="82">
        <v>0.45222178604160668</v>
      </c>
      <c r="I16" s="82">
        <v>0.86870681154898044</v>
      </c>
      <c r="J16" s="82">
        <v>0.72949526860588421</v>
      </c>
      <c r="K16" s="82">
        <v>1.6716505151777694</v>
      </c>
      <c r="L16" s="82">
        <v>1.4849415516166475</v>
      </c>
      <c r="M16" s="82">
        <v>1.3679758539027365</v>
      </c>
      <c r="N16" s="82">
        <v>1.4699178951512071</v>
      </c>
      <c r="O16" s="82">
        <v>1.9250763640454194</v>
      </c>
      <c r="P16" s="82">
        <v>4.9582574438420002</v>
      </c>
      <c r="Q16" s="83">
        <v>31321</v>
      </c>
      <c r="R16" s="87">
        <v>0.4</v>
      </c>
      <c r="S16" s="87">
        <v>0.62108598111515123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33A814owxCqP0oRcngLZsUWN+Pk7yMT7bJNFXsEcD5QwWdfn/9cWrWPoove+pxaJVBQM/xjyP4vO8aczJ8P5jw==" saltValue="TY6L/rUg5i3ylDJ3XM9GQ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94">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43220</v>
      </c>
      <c r="F1" s="79" t="s">
        <v>0</v>
      </c>
      <c r="G1" s="79" t="s">
        <v>47</v>
      </c>
      <c r="H1" s="79" t="s">
        <v>48</v>
      </c>
      <c r="I1" s="79" t="s">
        <v>49</v>
      </c>
      <c r="J1" s="79" t="s">
        <v>50</v>
      </c>
      <c r="K1" s="79" t="s">
        <v>51</v>
      </c>
      <c r="L1" s="79" t="s">
        <v>52</v>
      </c>
      <c r="M1" s="79" t="s">
        <v>53</v>
      </c>
      <c r="N1" s="79" t="s">
        <v>54</v>
      </c>
      <c r="O1" s="79" t="s">
        <v>55</v>
      </c>
      <c r="P1" s="79" t="s">
        <v>56</v>
      </c>
      <c r="Q1" s="79" t="s">
        <v>57</v>
      </c>
      <c r="R1" s="85" t="s">
        <v>129</v>
      </c>
      <c r="S1" s="85" t="s">
        <v>130</v>
      </c>
    </row>
    <row r="2" spans="5:19" ht="32.1" customHeight="1">
      <c r="E2" s="80" t="s">
        <v>87</v>
      </c>
      <c r="F2" s="81" t="s">
        <v>77</v>
      </c>
      <c r="G2" s="82">
        <v>0.17383139500000144</v>
      </c>
      <c r="H2" s="82">
        <v>0.52368138419043309</v>
      </c>
      <c r="I2" s="82">
        <v>1.0510060129772292</v>
      </c>
      <c r="J2" s="82">
        <v>0.69760310806168402</v>
      </c>
      <c r="K2" s="82">
        <v>2.0573561187605449</v>
      </c>
      <c r="L2" s="82">
        <v>1.8768737963206439</v>
      </c>
      <c r="M2" s="82">
        <v>1.7707065064927585</v>
      </c>
      <c r="N2" s="82">
        <v>1.8788662616026297</v>
      </c>
      <c r="O2" s="82">
        <v>2.3549007641211261</v>
      </c>
      <c r="P2" s="82">
        <v>1.8570217666590001</v>
      </c>
      <c r="Q2" s="83">
        <v>42036</v>
      </c>
      <c r="R2" s="86" t="s">
        <v>61</v>
      </c>
      <c r="S2" s="87">
        <v>0.21666046072760523</v>
      </c>
    </row>
    <row r="3" spans="5:19" ht="32.1" customHeight="1">
      <c r="E3" s="80" t="s">
        <v>89</v>
      </c>
      <c r="F3" s="81">
        <v>949907505</v>
      </c>
      <c r="G3" s="82">
        <v>0.1511430190000107</v>
      </c>
      <c r="H3" s="82">
        <v>0.45480386624126012</v>
      </c>
      <c r="I3" s="82">
        <v>0.91375960731852057</v>
      </c>
      <c r="J3" s="82">
        <v>0.60732586862335403</v>
      </c>
      <c r="K3" s="82">
        <v>1.7661814604779114</v>
      </c>
      <c r="L3" s="82">
        <v>1.5697583021814454</v>
      </c>
      <c r="M3" s="82">
        <v>1.4668589774372354</v>
      </c>
      <c r="N3" s="82">
        <v>1.5745511011927338</v>
      </c>
      <c r="O3" s="82">
        <v>2.0491531364189575</v>
      </c>
      <c r="P3" s="82">
        <v>5.0672709227519999</v>
      </c>
      <c r="Q3" s="83">
        <v>31321</v>
      </c>
      <c r="R3" s="87">
        <v>0.3</v>
      </c>
      <c r="S3" s="87">
        <v>0.51964681456410489</v>
      </c>
    </row>
    <row r="4" spans="5:19" ht="32.1" customHeight="1">
      <c r="E4" s="80" t="s">
        <v>90</v>
      </c>
      <c r="F4" s="81">
        <v>949907703</v>
      </c>
      <c r="G4" s="82">
        <v>0.15774063900000357</v>
      </c>
      <c r="H4" s="82">
        <v>0.47410713217124201</v>
      </c>
      <c r="I4" s="82">
        <v>0.94954266889606398</v>
      </c>
      <c r="J4" s="82">
        <v>0.63121524114695404</v>
      </c>
      <c r="K4" s="82">
        <v>1.8509795568857346</v>
      </c>
      <c r="L4" s="82">
        <v>1.6709522018922174</v>
      </c>
      <c r="M4" s="82">
        <v>1.5662774054580275</v>
      </c>
      <c r="N4" s="82">
        <v>1.6746300328809305</v>
      </c>
      <c r="O4" s="82">
        <v>2.1500846878700575</v>
      </c>
      <c r="P4" s="82">
        <v>5.1677003457430004</v>
      </c>
      <c r="Q4" s="83">
        <v>31321</v>
      </c>
      <c r="R4" s="87">
        <v>0.2</v>
      </c>
      <c r="S4" s="87">
        <v>0.41975981536975349</v>
      </c>
    </row>
    <row r="5" spans="5:19" ht="32.1" customHeight="1">
      <c r="E5" s="80" t="s">
        <v>91</v>
      </c>
      <c r="F5" s="81">
        <v>949907802</v>
      </c>
      <c r="G5" s="82">
        <v>0.13363081999999693</v>
      </c>
      <c r="H5" s="82">
        <v>0.39980689918248657</v>
      </c>
      <c r="I5" s="82">
        <v>0.7978239070465909</v>
      </c>
      <c r="J5" s="82">
        <v>0.53175534643958855</v>
      </c>
      <c r="K5" s="82">
        <v>1.5413853277679523</v>
      </c>
      <c r="L5" s="82">
        <v>1.3619080365782299</v>
      </c>
      <c r="M5" s="82">
        <v>1.2597910773672893</v>
      </c>
      <c r="N5" s="82">
        <v>1.368587195442883</v>
      </c>
      <c r="O5" s="82">
        <v>1.8432894896128094</v>
      </c>
      <c r="P5" s="82">
        <v>4.8651355768010003</v>
      </c>
      <c r="Q5" s="83">
        <v>31321</v>
      </c>
      <c r="R5" s="87">
        <v>0.5</v>
      </c>
      <c r="S5" s="87">
        <v>0.72587803145493524</v>
      </c>
    </row>
    <row r="6" spans="5:19" ht="32.1" customHeight="1">
      <c r="E6" s="80" t="s">
        <v>92</v>
      </c>
      <c r="F6" s="81">
        <v>949907877</v>
      </c>
      <c r="G6" s="82">
        <v>0.10582010599999858</v>
      </c>
      <c r="H6" s="82">
        <v>0.31813361664365658</v>
      </c>
      <c r="I6" s="82">
        <v>0.63829487918314332</v>
      </c>
      <c r="J6" s="82">
        <v>0.42462845110657899</v>
      </c>
      <c r="K6" s="82">
        <v>1.1981167726528907</v>
      </c>
      <c r="L6" s="82">
        <v>1.0138797415954137</v>
      </c>
      <c r="M6" s="82">
        <v>0.91065849425309153</v>
      </c>
      <c r="N6" s="82">
        <v>1.0178696560961598</v>
      </c>
      <c r="O6" s="82">
        <v>1.4901328759478139</v>
      </c>
      <c r="P6" s="82">
        <v>4.5136478397420001</v>
      </c>
      <c r="Q6" s="83">
        <v>31321</v>
      </c>
      <c r="R6" s="87">
        <v>0.85000000000000009</v>
      </c>
      <c r="S6" s="87">
        <v>1.0716531182355722</v>
      </c>
    </row>
    <row r="7" spans="5:19" ht="32.1" customHeight="1">
      <c r="E7" s="80" t="s">
        <v>93</v>
      </c>
      <c r="F7" s="81">
        <v>949907869</v>
      </c>
      <c r="G7" s="82">
        <v>0.12756264200000089</v>
      </c>
      <c r="H7" s="82">
        <v>0.37449762488301896</v>
      </c>
      <c r="I7" s="82">
        <v>0.75181125492107537</v>
      </c>
      <c r="J7" s="82">
        <v>0.50301810828579097</v>
      </c>
      <c r="K7" s="82">
        <v>1.440044696204934</v>
      </c>
      <c r="L7" s="82">
        <v>1.2627717297589269</v>
      </c>
      <c r="M7" s="82">
        <v>1.1620503516484471</v>
      </c>
      <c r="N7" s="82">
        <v>1.2697874102785223</v>
      </c>
      <c r="O7" s="82">
        <v>1.7433411592663761</v>
      </c>
      <c r="P7" s="82">
        <v>4.741664944359</v>
      </c>
      <c r="Q7" s="83">
        <v>31321</v>
      </c>
      <c r="R7" s="87">
        <v>0.6</v>
      </c>
      <c r="S7" s="87">
        <v>0.8233060245929662</v>
      </c>
    </row>
    <row r="8" spans="5:19" ht="32.1" customHeight="1">
      <c r="E8" s="80" t="s">
        <v>94</v>
      </c>
      <c r="F8" s="81">
        <v>949907851</v>
      </c>
      <c r="G8" s="82">
        <v>0.11084426400000957</v>
      </c>
      <c r="H8" s="82">
        <v>0.32398407950509078</v>
      </c>
      <c r="I8" s="82">
        <v>0.65007979286151318</v>
      </c>
      <c r="J8" s="82">
        <v>0.43554814305133416</v>
      </c>
      <c r="K8" s="82">
        <v>1.2329550861708505</v>
      </c>
      <c r="L8" s="82">
        <v>1.0584959688918927</v>
      </c>
      <c r="M8" s="82">
        <v>0.95776009221777425</v>
      </c>
      <c r="N8" s="82">
        <v>1.0659684498659949</v>
      </c>
      <c r="O8" s="82">
        <v>1.5391534575688537</v>
      </c>
      <c r="P8" s="82">
        <v>4.5328060283670002</v>
      </c>
      <c r="Q8" s="83">
        <v>31321</v>
      </c>
      <c r="R8" s="87">
        <v>0.8</v>
      </c>
      <c r="S8" s="87">
        <v>1.0262033819295449</v>
      </c>
    </row>
    <row r="9" spans="5:19" ht="32.1" customHeight="1">
      <c r="E9" s="80" t="s">
        <v>95</v>
      </c>
      <c r="F9" s="81">
        <v>949907844</v>
      </c>
      <c r="G9" s="82">
        <v>0.11942675200000696</v>
      </c>
      <c r="H9" s="82">
        <v>0.37916583613164523</v>
      </c>
      <c r="I9" s="82">
        <v>0.76121562693234335</v>
      </c>
      <c r="J9" s="82">
        <v>0.49950050059097695</v>
      </c>
      <c r="K9" s="82">
        <v>1.4931384311664297</v>
      </c>
      <c r="L9" s="82">
        <v>1.3127167254022298</v>
      </c>
      <c r="M9" s="82">
        <v>1.2105294266916866</v>
      </c>
      <c r="N9" s="82">
        <v>1.3189042070440582</v>
      </c>
      <c r="O9" s="82">
        <v>1.7931133833955615</v>
      </c>
      <c r="P9" s="82">
        <v>4.8150132284460003</v>
      </c>
      <c r="Q9" s="83">
        <v>31321</v>
      </c>
      <c r="R9" s="87">
        <v>0.54999999999999993</v>
      </c>
      <c r="S9" s="87">
        <v>0.76991160414506621</v>
      </c>
    </row>
    <row r="10" spans="5:19" ht="32.1" customHeight="1">
      <c r="E10" s="80" t="s">
        <v>96</v>
      </c>
      <c r="F10" s="81">
        <v>949907836</v>
      </c>
      <c r="G10" s="82">
        <v>8.6767895999995126E-2</v>
      </c>
      <c r="H10" s="82">
        <v>0.26075619315737431</v>
      </c>
      <c r="I10" s="82">
        <v>0.50098495804555832</v>
      </c>
      <c r="J10" s="82">
        <v>0.34797738129965783</v>
      </c>
      <c r="K10" s="82">
        <v>0.94071337990158099</v>
      </c>
      <c r="L10" s="82">
        <v>0.75538652532001205</v>
      </c>
      <c r="M10" s="82">
        <v>0.65483754106179237</v>
      </c>
      <c r="N10" s="82">
        <v>0.76294988764682437</v>
      </c>
      <c r="O10" s="82">
        <v>1.2349859764779314</v>
      </c>
      <c r="P10" s="82">
        <v>4.2616726021910001</v>
      </c>
      <c r="Q10" s="83">
        <v>31321</v>
      </c>
      <c r="R10" s="87">
        <v>1.0999999999999999</v>
      </c>
      <c r="S10" s="87">
        <v>1.3302447263376638</v>
      </c>
    </row>
    <row r="11" spans="5:19" ht="32.1" customHeight="1">
      <c r="E11" s="80" t="s">
        <v>97</v>
      </c>
      <c r="F11" s="81">
        <v>949907588</v>
      </c>
      <c r="G11" s="82">
        <v>0.14431316000000916</v>
      </c>
      <c r="H11" s="82">
        <v>0.41602604691677314</v>
      </c>
      <c r="I11" s="82">
        <v>0.82637622771712937</v>
      </c>
      <c r="J11" s="82">
        <v>0.55243615331717066</v>
      </c>
      <c r="K11" s="82">
        <v>1.6014064350541757</v>
      </c>
      <c r="L11" s="82">
        <v>1.4172540111034637</v>
      </c>
      <c r="M11" s="82">
        <v>1.3131628985291854</v>
      </c>
      <c r="N11" s="82">
        <v>1.4212157838967121</v>
      </c>
      <c r="O11" s="82">
        <v>1.8955451983059257</v>
      </c>
      <c r="P11" s="82">
        <v>4.8981860904990002</v>
      </c>
      <c r="Q11" s="83">
        <v>31321</v>
      </c>
      <c r="R11" s="87">
        <v>0.45000000000000007</v>
      </c>
      <c r="S11" s="87">
        <v>0.67349343490593738</v>
      </c>
    </row>
    <row r="12" spans="5:19" ht="32.1" customHeight="1">
      <c r="E12" s="80" t="s">
        <v>98</v>
      </c>
      <c r="F12" s="81">
        <v>949907810</v>
      </c>
      <c r="G12" s="82">
        <v>0.15418632299999402</v>
      </c>
      <c r="H12" s="82">
        <v>0.46200623968413179</v>
      </c>
      <c r="I12" s="82">
        <v>0.92562976009398223</v>
      </c>
      <c r="J12" s="82">
        <v>0.61563204543340078</v>
      </c>
      <c r="K12" s="82">
        <v>1.80062797666658</v>
      </c>
      <c r="L12" s="82">
        <v>1.6203658696583467</v>
      </c>
      <c r="M12" s="82">
        <v>1.5157319532047353</v>
      </c>
      <c r="N12" s="82">
        <v>1.6239893021514851</v>
      </c>
      <c r="O12" s="82">
        <v>2.0991930672375592</v>
      </c>
      <c r="P12" s="82">
        <v>5.1173510411030003</v>
      </c>
      <c r="Q12" s="83">
        <v>31321</v>
      </c>
      <c r="R12" s="87">
        <v>0.25</v>
      </c>
      <c r="S12" s="87">
        <v>0.47000159777817785</v>
      </c>
    </row>
    <row r="13" spans="5:19" ht="32.1" customHeight="1">
      <c r="E13" s="80" t="s">
        <v>99</v>
      </c>
      <c r="F13" s="81">
        <v>949907786</v>
      </c>
      <c r="G13" s="82">
        <v>0.1258223100000011</v>
      </c>
      <c r="H13" s="82">
        <v>0.37597223470460239</v>
      </c>
      <c r="I13" s="82">
        <v>0.74911667139465621</v>
      </c>
      <c r="J13" s="82">
        <v>0.49959389591669456</v>
      </c>
      <c r="K13" s="82">
        <v>1.4430589559283113</v>
      </c>
      <c r="L13" s="82">
        <v>1.264386686371477</v>
      </c>
      <c r="M13" s="82">
        <v>1.1612888025900325</v>
      </c>
      <c r="N13" s="82">
        <v>1.2692428667613109</v>
      </c>
      <c r="O13" s="82">
        <v>1.7437023090759896</v>
      </c>
      <c r="P13" s="82">
        <v>4.7410654327339996</v>
      </c>
      <c r="Q13" s="83">
        <v>31321</v>
      </c>
      <c r="R13" s="87">
        <v>0.6</v>
      </c>
      <c r="S13" s="87">
        <v>0.82312639183267899</v>
      </c>
    </row>
    <row r="14" spans="5:19" ht="32.1" customHeight="1">
      <c r="E14" s="80" t="s">
        <v>100</v>
      </c>
      <c r="F14" s="81">
        <v>949907745</v>
      </c>
      <c r="G14" s="82">
        <v>0.10474874499999398</v>
      </c>
      <c r="H14" s="82">
        <v>0.30953435358329617</v>
      </c>
      <c r="I14" s="82">
        <v>0.61486972159328079</v>
      </c>
      <c r="J14" s="82">
        <v>0.41148917996578493</v>
      </c>
      <c r="K14" s="82">
        <v>1.1715475061913949</v>
      </c>
      <c r="L14" s="82">
        <v>0.9962127914258101</v>
      </c>
      <c r="M14" s="82">
        <v>0.89965716181537037</v>
      </c>
      <c r="N14" s="82">
        <v>1.0100030902510992</v>
      </c>
      <c r="O14" s="82">
        <v>1.4853499200970344</v>
      </c>
      <c r="P14" s="82">
        <v>4.4790783425239997</v>
      </c>
      <c r="Q14" s="83">
        <v>31321</v>
      </c>
      <c r="R14" s="87">
        <v>0.84999999999999987</v>
      </c>
      <c r="S14" s="87">
        <v>1.0985970278187749</v>
      </c>
    </row>
    <row r="15" spans="5:19" ht="32.1" customHeight="1">
      <c r="E15" s="80" t="s">
        <v>101</v>
      </c>
      <c r="F15" s="81">
        <v>949907760</v>
      </c>
      <c r="G15" s="82">
        <v>8.4618845999995251E-2</v>
      </c>
      <c r="H15" s="82">
        <v>0.24900379431014308</v>
      </c>
      <c r="I15" s="82">
        <v>0.49006598368399601</v>
      </c>
      <c r="J15" s="82">
        <v>0.32991262595880588</v>
      </c>
      <c r="K15" s="82">
        <v>0.9182584837084784</v>
      </c>
      <c r="L15" s="82">
        <v>0.74487885124820963</v>
      </c>
      <c r="M15" s="82">
        <v>0.64869663169351277</v>
      </c>
      <c r="N15" s="82">
        <v>0.75855877419106488</v>
      </c>
      <c r="O15" s="82">
        <v>1.2326323170940956</v>
      </c>
      <c r="P15" s="82">
        <v>4.219196127909</v>
      </c>
      <c r="Q15" s="83">
        <v>31321</v>
      </c>
      <c r="R15" s="87">
        <v>1.0999999999999999</v>
      </c>
      <c r="S15" s="87">
        <v>1.3514534802277001</v>
      </c>
    </row>
    <row r="16" spans="5:19" ht="32.1" customHeight="1">
      <c r="E16" s="80" t="s">
        <v>102</v>
      </c>
      <c r="F16" s="81">
        <v>949907208</v>
      </c>
      <c r="G16" s="82">
        <v>0.13741656899999288</v>
      </c>
      <c r="H16" s="82">
        <v>0.43315613358614335</v>
      </c>
      <c r="I16" s="82">
        <v>0.85014381028660768</v>
      </c>
      <c r="J16" s="82">
        <v>0.57176656170614404</v>
      </c>
      <c r="K16" s="82">
        <v>1.6540541588846436</v>
      </c>
      <c r="L16" s="82">
        <v>1.4665522757884686</v>
      </c>
      <c r="M16" s="82">
        <v>1.3636700479542352</v>
      </c>
      <c r="N16" s="82">
        <v>1.4718026103396786</v>
      </c>
      <c r="O16" s="82">
        <v>1.9462086932718448</v>
      </c>
      <c r="P16" s="82">
        <v>4.9662000722700004</v>
      </c>
      <c r="Q16" s="83">
        <v>31321</v>
      </c>
      <c r="R16" s="87">
        <v>0.4</v>
      </c>
      <c r="S16" s="87">
        <v>0.62108598111515123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TyAsYAYZDdzu7qQ+Uko5C58fM1o1qsGclafduFa64J0QT+/+k9eHxJWBggp9SrWo51BfIp+cMTah9NBSMO177A==" saltValue="UPPI0B/Ot7BBWxGdbWPfM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95">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43190</v>
      </c>
      <c r="F1" s="79" t="s">
        <v>0</v>
      </c>
      <c r="G1" s="79" t="s">
        <v>47</v>
      </c>
      <c r="H1" s="79" t="s">
        <v>48</v>
      </c>
      <c r="I1" s="79" t="s">
        <v>49</v>
      </c>
      <c r="J1" s="79" t="s">
        <v>50</v>
      </c>
      <c r="K1" s="79" t="s">
        <v>51</v>
      </c>
      <c r="L1" s="79" t="s">
        <v>52</v>
      </c>
      <c r="M1" s="79" t="s">
        <v>53</v>
      </c>
      <c r="N1" s="79" t="s">
        <v>54</v>
      </c>
      <c r="O1" s="79" t="s">
        <v>55</v>
      </c>
      <c r="P1" s="79" t="s">
        <v>56</v>
      </c>
      <c r="Q1" s="79" t="s">
        <v>57</v>
      </c>
      <c r="R1" s="85" t="s">
        <v>129</v>
      </c>
      <c r="S1" s="85" t="s">
        <v>130</v>
      </c>
    </row>
    <row r="2" spans="5:19" ht="32.1" customHeight="1">
      <c r="E2" s="80" t="s">
        <v>87</v>
      </c>
      <c r="F2" s="81" t="s">
        <v>77</v>
      </c>
      <c r="G2" s="82">
        <v>0.18731792899999711</v>
      </c>
      <c r="H2" s="82">
        <v>0.52286281333930873</v>
      </c>
      <c r="I2" s="82">
        <v>1.0418249213880904</v>
      </c>
      <c r="J2" s="82">
        <v>0.52286281333930873</v>
      </c>
      <c r="K2" s="82">
        <v>2.0222773253047333</v>
      </c>
      <c r="L2" s="82">
        <v>1.8646881955042049</v>
      </c>
      <c r="M2" s="82">
        <v>1.7669260319536084</v>
      </c>
      <c r="N2" s="82">
        <v>1.8844006556187232</v>
      </c>
      <c r="O2" s="82">
        <v>2.3752854097842002</v>
      </c>
      <c r="P2" s="82">
        <v>1.850476942886</v>
      </c>
      <c r="Q2" s="83">
        <v>42036</v>
      </c>
      <c r="R2" s="86" t="s">
        <v>61</v>
      </c>
      <c r="S2" s="87">
        <v>0.21666046072760523</v>
      </c>
    </row>
    <row r="3" spans="5:19" ht="32.1" customHeight="1">
      <c r="E3" s="80" t="s">
        <v>89</v>
      </c>
      <c r="F3" s="81">
        <v>949907505</v>
      </c>
      <c r="G3" s="82">
        <v>0.17032551100000237</v>
      </c>
      <c r="H3" s="82">
        <v>0.45549440163334953</v>
      </c>
      <c r="I3" s="82">
        <v>0.89592178590343075</v>
      </c>
      <c r="J3" s="82">
        <v>0.45549440163334953</v>
      </c>
      <c r="K3" s="82">
        <v>1.7297807590767933</v>
      </c>
      <c r="L3" s="82">
        <v>1.5588034589193001</v>
      </c>
      <c r="M3" s="82">
        <v>1.4626204635284523</v>
      </c>
      <c r="N3" s="82">
        <v>1.5797353940355308</v>
      </c>
      <c r="O3" s="82">
        <v>2.0692429083567943</v>
      </c>
      <c r="P3" s="82">
        <v>5.0757055082190004</v>
      </c>
      <c r="Q3" s="83">
        <v>31321</v>
      </c>
      <c r="R3" s="87">
        <v>0.3</v>
      </c>
      <c r="S3" s="87">
        <v>0.51964681456410489</v>
      </c>
    </row>
    <row r="4" spans="5:19" ht="32.1" customHeight="1">
      <c r="E4" s="80" t="s">
        <v>90</v>
      </c>
      <c r="F4" s="81">
        <v>949907703</v>
      </c>
      <c r="G4" s="82">
        <v>0.16958014399999222</v>
      </c>
      <c r="H4" s="82">
        <v>0.47272891653327154</v>
      </c>
      <c r="I4" s="82">
        <v>0.9398358943975671</v>
      </c>
      <c r="J4" s="82">
        <v>0.47272891653327154</v>
      </c>
      <c r="K4" s="82">
        <v>1.8165159721649005</v>
      </c>
      <c r="L4" s="82">
        <v>1.6585996624717936</v>
      </c>
      <c r="M4" s="82">
        <v>1.5623870314649846</v>
      </c>
      <c r="N4" s="82">
        <v>1.6800708240003237</v>
      </c>
      <c r="O4" s="82">
        <v>2.1703716158007591</v>
      </c>
      <c r="P4" s="82">
        <v>5.1761874662289999</v>
      </c>
      <c r="Q4" s="83">
        <v>31321</v>
      </c>
      <c r="R4" s="87">
        <v>0.2</v>
      </c>
      <c r="S4" s="87">
        <v>0.4197598153697536</v>
      </c>
    </row>
    <row r="5" spans="5:19" ht="32.1" customHeight="1">
      <c r="E5" s="80" t="s">
        <v>91</v>
      </c>
      <c r="F5" s="81">
        <v>949907802</v>
      </c>
      <c r="G5" s="82">
        <v>0.14293309599999748</v>
      </c>
      <c r="H5" s="82">
        <v>0.39759321936030378</v>
      </c>
      <c r="I5" s="82">
        <v>0.78719303641945348</v>
      </c>
      <c r="J5" s="82">
        <v>0.39759321936030378</v>
      </c>
      <c r="K5" s="82">
        <v>1.5078292919294745</v>
      </c>
      <c r="L5" s="82">
        <v>1.3492990885379808</v>
      </c>
      <c r="M5" s="82">
        <v>1.2557314422771526</v>
      </c>
      <c r="N5" s="82">
        <v>1.3738842192738465</v>
      </c>
      <c r="O5" s="82">
        <v>1.863421855092029</v>
      </c>
      <c r="P5" s="82">
        <v>4.8736003909520003</v>
      </c>
      <c r="Q5" s="83">
        <v>31321</v>
      </c>
      <c r="R5" s="87">
        <v>0.5</v>
      </c>
      <c r="S5" s="87">
        <v>0.72587803145493535</v>
      </c>
    </row>
    <row r="6" spans="5:19" ht="32.1" customHeight="1">
      <c r="E6" s="80" t="s">
        <v>92</v>
      </c>
      <c r="F6" s="81">
        <v>949907877</v>
      </c>
      <c r="G6" s="82">
        <v>0.12714558199999892</v>
      </c>
      <c r="H6" s="82">
        <v>0.318471338398707</v>
      </c>
      <c r="I6" s="82">
        <v>0.61754498600243846</v>
      </c>
      <c r="J6" s="82">
        <v>0.318471338398707</v>
      </c>
      <c r="K6" s="82">
        <v>1.1777265821510507</v>
      </c>
      <c r="L6" s="82">
        <v>1.0002877089396289</v>
      </c>
      <c r="M6" s="82">
        <v>0.906338450534383</v>
      </c>
      <c r="N6" s="82">
        <v>1.0229543591701029</v>
      </c>
      <c r="O6" s="82">
        <v>1.5100453185429519</v>
      </c>
      <c r="P6" s="82">
        <v>4.5220778115379998</v>
      </c>
      <c r="Q6" s="83">
        <v>31321</v>
      </c>
      <c r="R6" s="87">
        <v>0.85000000000000009</v>
      </c>
      <c r="S6" s="87">
        <v>1.0716531182355722</v>
      </c>
    </row>
    <row r="7" spans="5:19" ht="32.1" customHeight="1">
      <c r="E7" s="80" t="s">
        <v>93</v>
      </c>
      <c r="F7" s="81">
        <v>949907869</v>
      </c>
      <c r="G7" s="82">
        <v>0.13686131399999191</v>
      </c>
      <c r="H7" s="82">
        <v>0.37497713554479617</v>
      </c>
      <c r="I7" s="82">
        <v>0.73427999088120366</v>
      </c>
      <c r="J7" s="82">
        <v>0.37497713554479617</v>
      </c>
      <c r="K7" s="82">
        <v>1.413792388715196</v>
      </c>
      <c r="L7" s="82">
        <v>1.2516519835361395</v>
      </c>
      <c r="M7" s="82">
        <v>1.1575366674598353</v>
      </c>
      <c r="N7" s="82">
        <v>1.2747523100362423</v>
      </c>
      <c r="O7" s="82">
        <v>1.7632348908813489</v>
      </c>
      <c r="P7" s="82">
        <v>4.7499986887650003</v>
      </c>
      <c r="Q7" s="83">
        <v>31321</v>
      </c>
      <c r="R7" s="87">
        <v>0.6</v>
      </c>
      <c r="S7" s="87">
        <v>0.8233060245929662</v>
      </c>
    </row>
    <row r="8" spans="5:19" ht="32.1" customHeight="1">
      <c r="E8" s="80" t="s">
        <v>94</v>
      </c>
      <c r="F8" s="81">
        <v>949907851</v>
      </c>
      <c r="G8" s="82">
        <v>0.11096726499999487</v>
      </c>
      <c r="H8" s="82">
        <v>0.32434436193051752</v>
      </c>
      <c r="I8" s="82">
        <v>0.6320891434700826</v>
      </c>
      <c r="J8" s="82">
        <v>0.32434436193051752</v>
      </c>
      <c r="K8" s="82">
        <v>1.2059515025131917</v>
      </c>
      <c r="L8" s="82">
        <v>1.0468510206502968</v>
      </c>
      <c r="M8" s="82">
        <v>0.95326513517726141</v>
      </c>
      <c r="N8" s="82">
        <v>1.070931736178049</v>
      </c>
      <c r="O8" s="82">
        <v>1.5590158126453257</v>
      </c>
      <c r="P8" s="82">
        <v>4.541125242643</v>
      </c>
      <c r="Q8" s="83">
        <v>31321</v>
      </c>
      <c r="R8" s="87">
        <v>0.8</v>
      </c>
      <c r="S8" s="87">
        <v>1.0262033819295449</v>
      </c>
    </row>
    <row r="9" spans="5:19" ht="32.1" customHeight="1">
      <c r="E9" s="80" t="s">
        <v>95</v>
      </c>
      <c r="F9" s="81">
        <v>949907844</v>
      </c>
      <c r="G9" s="82">
        <v>0.13952561299999111</v>
      </c>
      <c r="H9" s="82">
        <v>0.37962038030086021</v>
      </c>
      <c r="I9" s="82">
        <v>0.76213472906501156</v>
      </c>
      <c r="J9" s="82">
        <v>0.37962038030086021</v>
      </c>
      <c r="K9" s="82">
        <v>1.4744487134596529</v>
      </c>
      <c r="L9" s="82">
        <v>1.3073364891013739</v>
      </c>
      <c r="M9" s="82">
        <v>1.2085009275719205</v>
      </c>
      <c r="N9" s="82">
        <v>1.3256499137211719</v>
      </c>
      <c r="O9" s="82">
        <v>1.814255278469834</v>
      </c>
      <c r="P9" s="82">
        <v>4.8238030489690003</v>
      </c>
      <c r="Q9" s="83">
        <v>31321</v>
      </c>
      <c r="R9" s="87">
        <v>0.54999999999999993</v>
      </c>
      <c r="S9" s="87">
        <v>0.7699116041450661</v>
      </c>
    </row>
    <row r="10" spans="5:19" ht="32.1" customHeight="1">
      <c r="E10" s="80" t="s">
        <v>96</v>
      </c>
      <c r="F10" s="81">
        <v>949907836</v>
      </c>
      <c r="G10" s="82">
        <v>8.6843247999990325E-2</v>
      </c>
      <c r="H10" s="82">
        <v>0.26098303581056914</v>
      </c>
      <c r="I10" s="82">
        <v>0.50141885034238332</v>
      </c>
      <c r="J10" s="82">
        <v>0.26098303581056914</v>
      </c>
      <c r="K10" s="82">
        <v>0.8973486236274697</v>
      </c>
      <c r="L10" s="82">
        <v>0.74115277327377882</v>
      </c>
      <c r="M10" s="82">
        <v>0.65016918430256254</v>
      </c>
      <c r="N10" s="82">
        <v>0.76776668285500893</v>
      </c>
      <c r="O10" s="82">
        <v>1.254653348623691</v>
      </c>
      <c r="P10" s="82">
        <v>4.2700475531980002</v>
      </c>
      <c r="Q10" s="83">
        <v>31321</v>
      </c>
      <c r="R10" s="87">
        <v>1.0999999999999999</v>
      </c>
      <c r="S10" s="87">
        <v>1.3302447263376638</v>
      </c>
    </row>
    <row r="11" spans="5:19" ht="32.1" customHeight="1">
      <c r="E11" s="80" t="s">
        <v>97</v>
      </c>
      <c r="F11" s="81">
        <v>949907588</v>
      </c>
      <c r="G11" s="82">
        <v>0.14452172299999066</v>
      </c>
      <c r="H11" s="82">
        <v>0.40753486687266083</v>
      </c>
      <c r="I11" s="82">
        <v>0.80924719445647497</v>
      </c>
      <c r="J11" s="82">
        <v>0.40753486687266083</v>
      </c>
      <c r="K11" s="82">
        <v>1.5572195793949861</v>
      </c>
      <c r="L11" s="82">
        <v>1.400279766671142</v>
      </c>
      <c r="M11" s="82">
        <v>1.3077830343132701</v>
      </c>
      <c r="N11" s="82">
        <v>1.425572486488047</v>
      </c>
      <c r="O11" s="82">
        <v>1.9150336278632052</v>
      </c>
      <c r="P11" s="82">
        <v>4.9063940015030001</v>
      </c>
      <c r="Q11" s="83">
        <v>31321</v>
      </c>
      <c r="R11" s="87">
        <v>0.45000000000000007</v>
      </c>
      <c r="S11" s="87">
        <v>0.67349343490593749</v>
      </c>
    </row>
    <row r="12" spans="5:19" ht="32.1" customHeight="1">
      <c r="E12" s="80" t="s">
        <v>98</v>
      </c>
      <c r="F12" s="81">
        <v>949907810</v>
      </c>
      <c r="G12" s="82">
        <v>0.16495577099999714</v>
      </c>
      <c r="H12" s="82">
        <v>0.46073533156689717</v>
      </c>
      <c r="I12" s="82">
        <v>0.91504251153087246</v>
      </c>
      <c r="J12" s="82">
        <v>0.46073533156689717</v>
      </c>
      <c r="K12" s="82">
        <v>1.7660727857419234</v>
      </c>
      <c r="L12" s="82">
        <v>1.6078151524716366</v>
      </c>
      <c r="M12" s="82">
        <v>1.5117193580779453</v>
      </c>
      <c r="N12" s="82">
        <v>1.6293387938613124</v>
      </c>
      <c r="O12" s="82">
        <v>2.1194074461168944</v>
      </c>
      <c r="P12" s="82">
        <v>5.1258198084559998</v>
      </c>
      <c r="Q12" s="83">
        <v>31321</v>
      </c>
      <c r="R12" s="87">
        <v>0.25</v>
      </c>
      <c r="S12" s="87">
        <v>0.47000159777817785</v>
      </c>
    </row>
    <row r="13" spans="5:19" ht="32.1" customHeight="1">
      <c r="E13" s="80" t="s">
        <v>99</v>
      </c>
      <c r="F13" s="81">
        <v>949907786</v>
      </c>
      <c r="G13" s="82">
        <v>0.13420082599999716</v>
      </c>
      <c r="H13" s="82">
        <v>0.37330188885684734</v>
      </c>
      <c r="I13" s="82">
        <v>0.73842823633545329</v>
      </c>
      <c r="J13" s="82">
        <v>0.37330188885684734</v>
      </c>
      <c r="K13" s="82">
        <v>1.410027736017927</v>
      </c>
      <c r="L13" s="82">
        <v>1.2517735474425029</v>
      </c>
      <c r="M13" s="82">
        <v>1.1571268002267487</v>
      </c>
      <c r="N13" s="82">
        <v>1.2744592083207884</v>
      </c>
      <c r="O13" s="82">
        <v>1.7634166408782237</v>
      </c>
      <c r="P13" s="82">
        <v>4.7494536130710001</v>
      </c>
      <c r="Q13" s="83">
        <v>31321</v>
      </c>
      <c r="R13" s="87">
        <v>0.6</v>
      </c>
      <c r="S13" s="87">
        <v>0.82312639183267899</v>
      </c>
    </row>
    <row r="14" spans="5:19" ht="32.1" customHeight="1">
      <c r="E14" s="80" t="s">
        <v>100</v>
      </c>
      <c r="F14" s="81">
        <v>949907745</v>
      </c>
      <c r="G14" s="82">
        <v>0.11074691299999273</v>
      </c>
      <c r="H14" s="82">
        <v>0.30641946442238055</v>
      </c>
      <c r="I14" s="82">
        <v>0.6032219218332191</v>
      </c>
      <c r="J14" s="82">
        <v>0.30641946442238055</v>
      </c>
      <c r="K14" s="82">
        <v>1.1390460510826594</v>
      </c>
      <c r="L14" s="82">
        <v>0.98351084339667327</v>
      </c>
      <c r="M14" s="82">
        <v>0.89555355258503777</v>
      </c>
      <c r="N14" s="82">
        <v>1.0152418400566354</v>
      </c>
      <c r="O14" s="82">
        <v>1.5050429777203389</v>
      </c>
      <c r="P14" s="82">
        <v>4.4874513018329996</v>
      </c>
      <c r="Q14" s="83">
        <v>31321</v>
      </c>
      <c r="R14" s="87">
        <v>0.84999999999999987</v>
      </c>
      <c r="S14" s="87">
        <v>1.0985970278187749</v>
      </c>
    </row>
    <row r="15" spans="5:19" ht="32.1" customHeight="1">
      <c r="E15" s="80" t="s">
        <v>101</v>
      </c>
      <c r="F15" s="81">
        <v>949907760</v>
      </c>
      <c r="G15" s="82">
        <v>8.8779892000001581E-2</v>
      </c>
      <c r="H15" s="82">
        <v>0.24508639068330229</v>
      </c>
      <c r="I15" s="82">
        <v>0.47756670686818214</v>
      </c>
      <c r="J15" s="82">
        <v>0.24508639068330229</v>
      </c>
      <c r="K15" s="82">
        <v>0.88643677309203639</v>
      </c>
      <c r="L15" s="82">
        <v>0.73209953941224537</v>
      </c>
      <c r="M15" s="82">
        <v>0.64446076840263267</v>
      </c>
      <c r="N15" s="82">
        <v>0.76368444585748207</v>
      </c>
      <c r="O15" s="82">
        <v>1.2522085833263752</v>
      </c>
      <c r="P15" s="82">
        <v>4.2275276274650002</v>
      </c>
      <c r="Q15" s="83">
        <v>31321</v>
      </c>
      <c r="R15" s="87">
        <v>1.0999999999999999</v>
      </c>
      <c r="S15" s="87">
        <v>1.3514534802277001</v>
      </c>
    </row>
    <row r="16" spans="5:19" ht="32.1" customHeight="1">
      <c r="E16" s="80" t="s">
        <v>102</v>
      </c>
      <c r="F16" s="81">
        <v>949907208</v>
      </c>
      <c r="G16" s="82">
        <v>0.15729453399999649</v>
      </c>
      <c r="H16" s="82">
        <v>0.4337539429198678</v>
      </c>
      <c r="I16" s="82">
        <v>0.85132559317215861</v>
      </c>
      <c r="J16" s="82">
        <v>0.4337539429198678</v>
      </c>
      <c r="K16" s="82">
        <v>1.6158069570207267</v>
      </c>
      <c r="L16" s="82">
        <v>1.4547579023905799</v>
      </c>
      <c r="M16" s="82">
        <v>1.3605273223163961</v>
      </c>
      <c r="N16" s="82">
        <v>1.477762871788757</v>
      </c>
      <c r="O16" s="82">
        <v>1.9668262043593066</v>
      </c>
      <c r="P16" s="82">
        <v>4.9748102161050003</v>
      </c>
      <c r="Q16" s="83">
        <v>31321</v>
      </c>
      <c r="R16" s="87">
        <v>0.4</v>
      </c>
      <c r="S16" s="87">
        <v>0.62108598111515134</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128</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k3KBR51ZOoC2CWP0DQMBCdjgXOndllVS7XrF76+G41afwP+hmB6ivtohPFMJIOi9RjqvMLWjrwlSajGL84axA==" saltValue="5Fet0GRX+jih1KlnpWofn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96">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43159</v>
      </c>
      <c r="F1" s="79" t="s">
        <v>0</v>
      </c>
      <c r="G1" s="79" t="s">
        <v>47</v>
      </c>
      <c r="H1" s="79" t="s">
        <v>48</v>
      </c>
      <c r="I1" s="79" t="s">
        <v>49</v>
      </c>
      <c r="J1" s="79" t="s">
        <v>50</v>
      </c>
      <c r="K1" s="79" t="s">
        <v>51</v>
      </c>
      <c r="L1" s="79" t="s">
        <v>52</v>
      </c>
      <c r="M1" s="79" t="s">
        <v>53</v>
      </c>
      <c r="N1" s="79" t="s">
        <v>54</v>
      </c>
      <c r="O1" s="79" t="s">
        <v>55</v>
      </c>
      <c r="P1" s="79" t="s">
        <v>56</v>
      </c>
      <c r="Q1" s="79" t="s">
        <v>57</v>
      </c>
      <c r="R1" s="85" t="s">
        <v>125</v>
      </c>
      <c r="S1" s="85" t="s">
        <v>126</v>
      </c>
    </row>
    <row r="2" spans="5:19" ht="32.1" customHeight="1">
      <c r="E2" s="80" t="s">
        <v>87</v>
      </c>
      <c r="F2" s="81" t="s">
        <v>77</v>
      </c>
      <c r="G2" s="82">
        <v>0.16162221900000162</v>
      </c>
      <c r="H2" s="82">
        <v>0.5173541695098649</v>
      </c>
      <c r="I2" s="82">
        <v>1.025169213681365</v>
      </c>
      <c r="J2" s="82">
        <v>0.33491752376992867</v>
      </c>
      <c r="K2" s="82">
        <v>1.9980071979542657</v>
      </c>
      <c r="L2" s="82">
        <v>1.8475159358426252</v>
      </c>
      <c r="M2" s="82">
        <v>1.7616719593023689</v>
      </c>
      <c r="N2" s="82">
        <v>1.8880413534236418</v>
      </c>
      <c r="O2" s="82">
        <v>2.3932537417316491</v>
      </c>
      <c r="P2" s="82">
        <v>1.839132337708</v>
      </c>
      <c r="Q2" s="83">
        <v>42036</v>
      </c>
      <c r="R2" s="86" t="s">
        <v>61</v>
      </c>
      <c r="S2" s="87">
        <v>0.223794348030045</v>
      </c>
    </row>
    <row r="3" spans="5:19" ht="32.1" customHeight="1">
      <c r="E3" s="80" t="s">
        <v>89</v>
      </c>
      <c r="F3" s="81">
        <v>949907505</v>
      </c>
      <c r="G3" s="82">
        <v>0.13265112800000534</v>
      </c>
      <c r="H3" s="82">
        <v>0.43717924432447042</v>
      </c>
      <c r="I3" s="82">
        <v>0.87819886998210528</v>
      </c>
      <c r="J3" s="82">
        <v>0.28468400115364556</v>
      </c>
      <c r="K3" s="82">
        <v>1.6936199398601026</v>
      </c>
      <c r="L3" s="82">
        <v>1.5414152938767245</v>
      </c>
      <c r="M3" s="82">
        <v>1.4557586484874596</v>
      </c>
      <c r="N3" s="82">
        <v>1.5822059940475031</v>
      </c>
      <c r="O3" s="82">
        <v>2.0863424234008443</v>
      </c>
      <c r="P3" s="82">
        <v>5.0835633078419997</v>
      </c>
      <c r="Q3" s="83">
        <v>31321</v>
      </c>
      <c r="R3" s="87">
        <v>0.3</v>
      </c>
      <c r="S3" s="87">
        <v>0.52677961152583697</v>
      </c>
    </row>
    <row r="4" spans="5:19" ht="32.1" customHeight="1">
      <c r="E4" s="80" t="s">
        <v>90</v>
      </c>
      <c r="F4" s="81">
        <v>949907703</v>
      </c>
      <c r="G4" s="82">
        <v>0.14604044099999491</v>
      </c>
      <c r="H4" s="82">
        <v>0.46713317592801396</v>
      </c>
      <c r="I4" s="82">
        <v>0.92374007074049747</v>
      </c>
      <c r="J4" s="82">
        <v>0.30263556271024061</v>
      </c>
      <c r="K4" s="82">
        <v>1.7916790285060546</v>
      </c>
      <c r="L4" s="82">
        <v>1.6418190960115986</v>
      </c>
      <c r="M4" s="82">
        <v>1.5573597689190199</v>
      </c>
      <c r="N4" s="82">
        <v>1.6838601056426539</v>
      </c>
      <c r="O4" s="82">
        <v>2.1884146721827369</v>
      </c>
      <c r="P4" s="82">
        <v>5.1843353758459996</v>
      </c>
      <c r="Q4" s="83">
        <v>31321</v>
      </c>
      <c r="R4" s="87">
        <v>0.2</v>
      </c>
      <c r="S4" s="87">
        <v>0.42689070120262801</v>
      </c>
    </row>
    <row r="5" spans="5:19" ht="32.1" customHeight="1">
      <c r="E5" s="80" t="s">
        <v>91</v>
      </c>
      <c r="F5" s="81">
        <v>949907802</v>
      </c>
      <c r="G5" s="82">
        <v>0.12271236800001084</v>
      </c>
      <c r="H5" s="82">
        <v>0.39198247862541891</v>
      </c>
      <c r="I5" s="82">
        <v>0.77163219718077158</v>
      </c>
      <c r="J5" s="82">
        <v>0.25429664928644513</v>
      </c>
      <c r="K5" s="82">
        <v>1.4821982646003207</v>
      </c>
      <c r="L5" s="82">
        <v>1.3331158736849424</v>
      </c>
      <c r="M5" s="82">
        <v>1.2510511589695295</v>
      </c>
      <c r="N5" s="82">
        <v>1.3779012253214873</v>
      </c>
      <c r="O5" s="82">
        <v>1.881574630429883</v>
      </c>
      <c r="P5" s="82">
        <v>4.881808861233</v>
      </c>
      <c r="Q5" s="83">
        <v>31321</v>
      </c>
      <c r="R5" s="87">
        <v>0.5</v>
      </c>
      <c r="S5" s="87">
        <v>0.732902466992434</v>
      </c>
    </row>
    <row r="6" spans="5:19" ht="32.1" customHeight="1">
      <c r="E6" s="80" t="s">
        <v>92</v>
      </c>
      <c r="F6" s="81">
        <v>949907877</v>
      </c>
      <c r="G6" s="82">
        <v>8.4835630999990919E-2</v>
      </c>
      <c r="H6" s="82">
        <v>0.29755579261006027</v>
      </c>
      <c r="I6" s="82">
        <v>0.59688579526480101</v>
      </c>
      <c r="J6" s="82">
        <v>0.19108280305664138</v>
      </c>
      <c r="K6" s="82">
        <v>1.1358729440408943</v>
      </c>
      <c r="L6" s="82">
        <v>0.97954194479445977</v>
      </c>
      <c r="M6" s="82">
        <v>0.8989762174603122</v>
      </c>
      <c r="N6" s="82">
        <v>1.0250299831344956</v>
      </c>
      <c r="O6" s="82">
        <v>1.5267652107421981</v>
      </c>
      <c r="P6" s="82">
        <v>4.5298649528319999</v>
      </c>
      <c r="Q6" s="83">
        <v>31321</v>
      </c>
      <c r="R6" s="87">
        <v>0.85</v>
      </c>
      <c r="S6" s="87">
        <v>1.078755736979272</v>
      </c>
    </row>
    <row r="7" spans="5:19" ht="32.1" customHeight="1">
      <c r="E7" s="80" t="s">
        <v>93</v>
      </c>
      <c r="F7" s="81">
        <v>949907869</v>
      </c>
      <c r="G7" s="82">
        <v>0.10960906099999335</v>
      </c>
      <c r="H7" s="82">
        <v>0.3663003659673425</v>
      </c>
      <c r="I7" s="82">
        <v>0.71677821415683241</v>
      </c>
      <c r="J7" s="82">
        <v>0.23779037850819584</v>
      </c>
      <c r="K7" s="82">
        <v>1.3782315365002518</v>
      </c>
      <c r="L7" s="82">
        <v>1.2342351550666653</v>
      </c>
      <c r="M7" s="82">
        <v>1.1524036975707697</v>
      </c>
      <c r="N7" s="82">
        <v>1.2784390038680149</v>
      </c>
      <c r="O7" s="82">
        <v>1.7811511215081621</v>
      </c>
      <c r="P7" s="82">
        <v>4.7580758477389997</v>
      </c>
      <c r="Q7" s="83">
        <v>31321</v>
      </c>
      <c r="R7" s="87">
        <v>0.6</v>
      </c>
      <c r="S7" s="87">
        <v>0.82984028567269397</v>
      </c>
    </row>
    <row r="8" spans="5:19" ht="32.1" customHeight="1">
      <c r="E8" s="80" t="s">
        <v>94</v>
      </c>
      <c r="F8" s="81">
        <v>949907851</v>
      </c>
      <c r="G8" s="82">
        <v>0.10182356799999237</v>
      </c>
      <c r="H8" s="82">
        <v>0.32470544591014505</v>
      </c>
      <c r="I8" s="82">
        <v>0.62343118836962752</v>
      </c>
      <c r="J8" s="82">
        <v>0.21314058065755592</v>
      </c>
      <c r="K8" s="82">
        <v>1.1788981241088736</v>
      </c>
      <c r="L8" s="82">
        <v>1.0319739729514055</v>
      </c>
      <c r="M8" s="82">
        <v>0.95000245103074032</v>
      </c>
      <c r="N8" s="82">
        <v>1.0759424082612545</v>
      </c>
      <c r="O8" s="82">
        <v>1.5778352737676693</v>
      </c>
      <c r="P8" s="82">
        <v>4.5494839338039998</v>
      </c>
      <c r="Q8" s="83">
        <v>31321</v>
      </c>
      <c r="R8" s="87">
        <v>0.8</v>
      </c>
      <c r="S8" s="87">
        <v>1.032629277015789</v>
      </c>
    </row>
    <row r="9" spans="5:19" ht="32.1" customHeight="1">
      <c r="E9" s="80" t="s">
        <v>95</v>
      </c>
      <c r="F9" s="81">
        <v>949907844</v>
      </c>
      <c r="G9" s="82">
        <v>0.1197365799999961</v>
      </c>
      <c r="H9" s="82">
        <v>0.38015206101076338</v>
      </c>
      <c r="I9" s="82">
        <v>0.74297264154801201</v>
      </c>
      <c r="J9" s="82">
        <v>0.23976024035576859</v>
      </c>
      <c r="K9" s="82">
        <v>1.4355025443468339</v>
      </c>
      <c r="L9" s="82">
        <v>1.2882206974188071</v>
      </c>
      <c r="M9" s="82">
        <v>1.2036691143713751</v>
      </c>
      <c r="N9" s="82">
        <v>1.3295553831938367</v>
      </c>
      <c r="O9" s="82">
        <v>1.8323207802451336</v>
      </c>
      <c r="P9" s="82">
        <v>4.8319896672280001</v>
      </c>
      <c r="Q9" s="83">
        <v>31321</v>
      </c>
      <c r="R9" s="87">
        <v>0.55000000000000004</v>
      </c>
      <c r="S9" s="87">
        <v>0.77702593891962601</v>
      </c>
    </row>
    <row r="10" spans="5:19" ht="32.1" customHeight="1">
      <c r="E10" s="80" t="s">
        <v>96</v>
      </c>
      <c r="F10" s="81">
        <v>949907836</v>
      </c>
      <c r="G10" s="82">
        <v>8.6918730999996363E-2</v>
      </c>
      <c r="H10" s="82">
        <v>0.26121027349175208</v>
      </c>
      <c r="I10" s="82">
        <v>0.4799319935080204</v>
      </c>
      <c r="J10" s="82">
        <v>0.17398869038069975</v>
      </c>
      <c r="K10" s="82">
        <v>0.87603720362974258</v>
      </c>
      <c r="L10" s="82">
        <v>0.72690213060577769</v>
      </c>
      <c r="M10" s="82">
        <v>0.64673930567169524</v>
      </c>
      <c r="N10" s="82">
        <v>0.7726375744210312</v>
      </c>
      <c r="O10" s="82">
        <v>1.2732854573611618</v>
      </c>
      <c r="P10" s="82">
        <v>4.2784638191540001</v>
      </c>
      <c r="Q10" s="83">
        <v>31321</v>
      </c>
      <c r="R10" s="87">
        <v>1.1000000000000001</v>
      </c>
      <c r="S10" s="87">
        <v>1.3362521473557629</v>
      </c>
    </row>
    <row r="11" spans="5:19" ht="32.1" customHeight="1">
      <c r="E11" s="80" t="s">
        <v>97</v>
      </c>
      <c r="F11" s="81">
        <v>949907588</v>
      </c>
      <c r="G11" s="82">
        <v>0.12661662299999765</v>
      </c>
      <c r="H11" s="82">
        <v>0.39902058608674018</v>
      </c>
      <c r="I11" s="82">
        <v>0.79207033003643179</v>
      </c>
      <c r="J11" s="82">
        <v>0.26263358129581249</v>
      </c>
      <c r="K11" s="82">
        <v>1.5315632718266192</v>
      </c>
      <c r="L11" s="82">
        <v>1.3864490473690871</v>
      </c>
      <c r="M11" s="82">
        <v>1.3036221750176047</v>
      </c>
      <c r="N11" s="82">
        <v>1.4299644349740737</v>
      </c>
      <c r="O11" s="82">
        <v>1.9334669373952007</v>
      </c>
      <c r="P11" s="82">
        <v>4.9146380194630002</v>
      </c>
      <c r="Q11" s="83">
        <v>31321</v>
      </c>
      <c r="R11" s="87">
        <v>0.45</v>
      </c>
      <c r="S11" s="87">
        <v>0.68025236625888297</v>
      </c>
    </row>
    <row r="12" spans="5:19" ht="32.1" customHeight="1">
      <c r="E12" s="80" t="s">
        <v>98</v>
      </c>
      <c r="F12" s="81">
        <v>949907810</v>
      </c>
      <c r="G12" s="82">
        <v>0.14215576600000723</v>
      </c>
      <c r="H12" s="82">
        <v>0.45486654450506148</v>
      </c>
      <c r="I12" s="82">
        <v>0.89916704853807428</v>
      </c>
      <c r="J12" s="82">
        <v>0.2952924586150818</v>
      </c>
      <c r="K12" s="82">
        <v>1.7411384684363096</v>
      </c>
      <c r="L12" s="82">
        <v>1.5912090759117037</v>
      </c>
      <c r="M12" s="82">
        <v>1.5067870942471195</v>
      </c>
      <c r="N12" s="82">
        <v>1.6331926390086071</v>
      </c>
      <c r="O12" s="82">
        <v>2.1374880755533399</v>
      </c>
      <c r="P12" s="82">
        <v>5.1339840848740002</v>
      </c>
      <c r="Q12" s="83">
        <v>31321</v>
      </c>
      <c r="R12" s="87">
        <v>0.25</v>
      </c>
      <c r="S12" s="87">
        <v>0.47721331601165501</v>
      </c>
    </row>
    <row r="13" spans="5:19" ht="32.1" customHeight="1">
      <c r="E13" s="80" t="s">
        <v>99</v>
      </c>
      <c r="F13" s="81">
        <v>949907786</v>
      </c>
      <c r="G13" s="82">
        <v>0.11547977499999362</v>
      </c>
      <c r="H13" s="82">
        <v>0.367987088374222</v>
      </c>
      <c r="I13" s="82">
        <v>0.72364253896957109</v>
      </c>
      <c r="J13" s="82">
        <v>0.23878061729611932</v>
      </c>
      <c r="K13" s="82">
        <v>1.3844674543018076</v>
      </c>
      <c r="L13" s="82">
        <v>1.2358894865948544</v>
      </c>
      <c r="M13" s="82">
        <v>1.1525313514170854</v>
      </c>
      <c r="N13" s="82">
        <v>1.2785302987817326</v>
      </c>
      <c r="O13" s="82">
        <v>1.7812684901479026</v>
      </c>
      <c r="P13" s="82">
        <v>4.7576151885469997</v>
      </c>
      <c r="Q13" s="83">
        <v>31321</v>
      </c>
      <c r="R13" s="87">
        <v>0.6</v>
      </c>
      <c r="S13" s="87">
        <v>0.82969385571001097</v>
      </c>
    </row>
    <row r="14" spans="5:19" ht="32.1" customHeight="1">
      <c r="E14" s="80" t="s">
        <v>100</v>
      </c>
      <c r="F14" s="81">
        <v>949907745</v>
      </c>
      <c r="G14" s="82">
        <v>9.3720616999992679E-2</v>
      </c>
      <c r="H14" s="82">
        <v>0.30109696857403279</v>
      </c>
      <c r="I14" s="82">
        <v>0.58890148914982898</v>
      </c>
      <c r="J14" s="82">
        <v>0.19545608983662088</v>
      </c>
      <c r="K14" s="82">
        <v>1.1127338561955247</v>
      </c>
      <c r="L14" s="82">
        <v>0.96847234670807136</v>
      </c>
      <c r="M14" s="82">
        <v>0.89149709357150275</v>
      </c>
      <c r="N14" s="82">
        <v>1.019681021057206</v>
      </c>
      <c r="O14" s="82">
        <v>1.5231192930673654</v>
      </c>
      <c r="P14" s="82">
        <v>4.4956748419199997</v>
      </c>
      <c r="Q14" s="83">
        <v>31321</v>
      </c>
      <c r="R14" s="87">
        <v>0.85</v>
      </c>
      <c r="S14" s="87">
        <v>1.099718482324479</v>
      </c>
    </row>
    <row r="15" spans="5:19" ht="32.1" customHeight="1">
      <c r="E15" s="80" t="s">
        <v>101</v>
      </c>
      <c r="F15" s="81">
        <v>949907760</v>
      </c>
      <c r="G15" s="82">
        <v>7.5399134000009305E-2</v>
      </c>
      <c r="H15" s="82">
        <v>0.2393507404079287</v>
      </c>
      <c r="I15" s="82">
        <v>0.4638328261379332</v>
      </c>
      <c r="J15" s="82">
        <v>0.15616785303205205</v>
      </c>
      <c r="K15" s="82">
        <v>0.85954867379638422</v>
      </c>
      <c r="L15" s="82">
        <v>0.71751969875810673</v>
      </c>
      <c r="M15" s="82">
        <v>0.64064161535377639</v>
      </c>
      <c r="N15" s="82">
        <v>0.76827659533742487</v>
      </c>
      <c r="O15" s="82">
        <v>1.2703576563975583</v>
      </c>
      <c r="P15" s="82">
        <v>4.2357689510709999</v>
      </c>
      <c r="Q15" s="83">
        <v>31321</v>
      </c>
      <c r="R15" s="87">
        <v>1.1000000000000001</v>
      </c>
      <c r="S15" s="87">
        <v>1.3559551544015831</v>
      </c>
    </row>
    <row r="16" spans="5:19" ht="32.1" customHeight="1">
      <c r="E16" s="80" t="s">
        <v>102</v>
      </c>
      <c r="F16" s="81">
        <v>949907208</v>
      </c>
      <c r="G16" s="82">
        <v>0.13782240599999884</v>
      </c>
      <c r="H16" s="82">
        <v>0.4146100684506937</v>
      </c>
      <c r="I16" s="82">
        <v>0.81269484600487996</v>
      </c>
      <c r="J16" s="82">
        <v>0.2760252363106952</v>
      </c>
      <c r="K16" s="82">
        <v>1.5777991238313138</v>
      </c>
      <c r="L16" s="82">
        <v>1.4362888793429951</v>
      </c>
      <c r="M16" s="82">
        <v>1.3546224399221929</v>
      </c>
      <c r="N16" s="82">
        <v>1.4809110429642391</v>
      </c>
      <c r="O16" s="82">
        <v>1.9843854911293146</v>
      </c>
      <c r="P16" s="82">
        <v>4.9828225282140002</v>
      </c>
      <c r="Q16" s="83">
        <v>31321</v>
      </c>
      <c r="R16" s="87">
        <v>0.4</v>
      </c>
      <c r="S16" s="87">
        <v>0.62814376015575901</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127</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b1G00VrqY10BpLqxHfn5YUedk5U4yKImDqxJvdrE8u7oeLl2VL8uZFpl2r0vuN/O2FhK/J7cGBUlBEyVgiXruA==" saltValue="xH8uVvhJ5fk38LZotPHrV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97">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43131</v>
      </c>
      <c r="F1" s="79" t="s">
        <v>0</v>
      </c>
      <c r="G1" s="79" t="s">
        <v>47</v>
      </c>
      <c r="H1" s="79" t="s">
        <v>48</v>
      </c>
      <c r="I1" s="79" t="s">
        <v>49</v>
      </c>
      <c r="J1" s="79" t="s">
        <v>50</v>
      </c>
      <c r="K1" s="79" t="s">
        <v>51</v>
      </c>
      <c r="L1" s="79" t="s">
        <v>52</v>
      </c>
      <c r="M1" s="79" t="s">
        <v>53</v>
      </c>
      <c r="N1" s="79" t="s">
        <v>54</v>
      </c>
      <c r="O1" s="79" t="s">
        <v>55</v>
      </c>
      <c r="P1" s="79" t="s">
        <v>56</v>
      </c>
      <c r="Q1" s="79" t="s">
        <v>57</v>
      </c>
      <c r="R1" s="85" t="s">
        <v>125</v>
      </c>
      <c r="S1" s="85" t="s">
        <v>126</v>
      </c>
    </row>
    <row r="2" spans="5:19" ht="32.1" customHeight="1">
      <c r="E2" s="80" t="s">
        <v>87</v>
      </c>
      <c r="F2" s="81" t="s">
        <v>77</v>
      </c>
      <c r="G2" s="82">
        <v>0.17301567300000986</v>
      </c>
      <c r="H2" s="82">
        <v>0.52457751400032393</v>
      </c>
      <c r="I2" s="82">
        <v>1.0329310718036444</v>
      </c>
      <c r="J2" s="82">
        <v>0.17301567300000986</v>
      </c>
      <c r="K2" s="82">
        <v>1.9741453675517828</v>
      </c>
      <c r="L2" s="82">
        <v>1.8358657046696925</v>
      </c>
      <c r="M2" s="82">
        <v>1.7588473483939104</v>
      </c>
      <c r="N2" s="82">
        <v>1.8930519244579003</v>
      </c>
      <c r="O2" s="82">
        <v>2.4180317382017424</v>
      </c>
      <c r="P2" s="82">
        <v>1.83586570467</v>
      </c>
      <c r="Q2" s="83">
        <v>42036</v>
      </c>
      <c r="R2" s="86" t="s">
        <v>61</v>
      </c>
      <c r="S2" s="87">
        <v>0.223794348030045</v>
      </c>
    </row>
    <row r="3" spans="5:19" ht="32.1" customHeight="1">
      <c r="E3" s="80" t="s">
        <v>89</v>
      </c>
      <c r="F3" s="81">
        <v>949907505</v>
      </c>
      <c r="G3" s="82">
        <v>0.1518314669999965</v>
      </c>
      <c r="H3" s="82">
        <v>0.45687784298336087</v>
      </c>
      <c r="I3" s="82">
        <v>0.87937405326048435</v>
      </c>
      <c r="J3" s="82">
        <v>0.1518314669999965</v>
      </c>
      <c r="K3" s="82">
        <v>1.6763131575602497</v>
      </c>
      <c r="L3" s="82">
        <v>1.5300956268615273</v>
      </c>
      <c r="M3" s="82">
        <v>1.4537465032758989</v>
      </c>
      <c r="N3" s="82">
        <v>1.5877783015963542</v>
      </c>
      <c r="O3" s="82">
        <v>2.1114538008395689</v>
      </c>
      <c r="P3" s="82">
        <v>5.0926848869920001</v>
      </c>
      <c r="Q3" s="83">
        <v>31321</v>
      </c>
      <c r="R3" s="87">
        <v>0.3</v>
      </c>
      <c r="S3" s="87">
        <v>0.52677961152583697</v>
      </c>
    </row>
    <row r="4" spans="5:19" ht="32.1" customHeight="1">
      <c r="E4" s="80" t="s">
        <v>90</v>
      </c>
      <c r="F4" s="81">
        <v>949907703</v>
      </c>
      <c r="G4" s="82">
        <v>0.15636676299999319</v>
      </c>
      <c r="H4" s="82">
        <v>0.47319209923346595</v>
      </c>
      <c r="I4" s="82">
        <v>0.92984564617279997</v>
      </c>
      <c r="J4" s="82">
        <v>0.15636676299999319</v>
      </c>
      <c r="K4" s="82">
        <v>1.767853405085984</v>
      </c>
      <c r="L4" s="82">
        <v>1.6302026919688295</v>
      </c>
      <c r="M4" s="82">
        <v>1.5543204648264197</v>
      </c>
      <c r="N4" s="82">
        <v>1.6887040468998693</v>
      </c>
      <c r="O4" s="82">
        <v>2.2130349209690037</v>
      </c>
      <c r="P4" s="82">
        <v>5.1932905689739997</v>
      </c>
      <c r="Q4" s="83">
        <v>31321</v>
      </c>
      <c r="R4" s="87">
        <v>0.2</v>
      </c>
      <c r="S4" s="87">
        <v>0.42689070120262801</v>
      </c>
    </row>
    <row r="5" spans="5:19" ht="32.1" customHeight="1">
      <c r="E5" s="80" t="s">
        <v>91</v>
      </c>
      <c r="F5" s="81">
        <v>949907802</v>
      </c>
      <c r="G5" s="82">
        <v>0.13142300899999793</v>
      </c>
      <c r="H5" s="82">
        <v>0.39643204519681507</v>
      </c>
      <c r="I5" s="82">
        <v>0.77485932026881699</v>
      </c>
      <c r="J5" s="82">
        <v>0.13142300899999793</v>
      </c>
      <c r="K5" s="82">
        <v>1.4584071841673207</v>
      </c>
      <c r="L5" s="82">
        <v>1.321496645354614</v>
      </c>
      <c r="M5" s="82">
        <v>1.2476821191896859</v>
      </c>
      <c r="N5" s="82">
        <v>1.3824899429715876</v>
      </c>
      <c r="O5" s="82">
        <v>1.9059487796933672</v>
      </c>
      <c r="P5" s="82">
        <v>4.8907154030389997</v>
      </c>
      <c r="Q5" s="83">
        <v>31321</v>
      </c>
      <c r="R5" s="87">
        <v>0.5</v>
      </c>
      <c r="S5" s="87">
        <v>0.732902466992434</v>
      </c>
    </row>
    <row r="6" spans="5:19" ht="32.1" customHeight="1">
      <c r="E6" s="80" t="s">
        <v>92</v>
      </c>
      <c r="F6" s="81">
        <v>949907877</v>
      </c>
      <c r="G6" s="82">
        <v>0.10615711299999386</v>
      </c>
      <c r="H6" s="82">
        <v>0.31914595198008211</v>
      </c>
      <c r="I6" s="82">
        <v>0.59739519416606157</v>
      </c>
      <c r="J6" s="82">
        <v>0.10615711299999386</v>
      </c>
      <c r="K6" s="82">
        <v>1.115162078906784</v>
      </c>
      <c r="L6" s="82">
        <v>0.9730393715393193</v>
      </c>
      <c r="M6" s="82">
        <v>0.89737391198918548</v>
      </c>
      <c r="N6" s="82">
        <v>1.0308601516565208</v>
      </c>
      <c r="O6" s="82">
        <v>1.5519268232557781</v>
      </c>
      <c r="P6" s="82">
        <v>4.5390593270219997</v>
      </c>
      <c r="Q6" s="83">
        <v>31321</v>
      </c>
      <c r="R6" s="87">
        <v>0.85</v>
      </c>
      <c r="S6" s="87">
        <v>1.078755736979272</v>
      </c>
    </row>
    <row r="7" spans="5:19" ht="32.1" customHeight="1">
      <c r="E7" s="80" t="s">
        <v>93</v>
      </c>
      <c r="F7" s="81">
        <v>949907869</v>
      </c>
      <c r="G7" s="82">
        <v>0.12804097300000983</v>
      </c>
      <c r="H7" s="82">
        <v>0.37590587147757759</v>
      </c>
      <c r="I7" s="82">
        <v>0.72683600636300749</v>
      </c>
      <c r="J7" s="82">
        <v>0.12804097300000983</v>
      </c>
      <c r="K7" s="82">
        <v>1.3609866775391888</v>
      </c>
      <c r="L7" s="82">
        <v>1.2260296542570881</v>
      </c>
      <c r="M7" s="82">
        <v>1.1500014068855258</v>
      </c>
      <c r="N7" s="82">
        <v>1.28371304711552</v>
      </c>
      <c r="O7" s="82">
        <v>1.8059980088557248</v>
      </c>
      <c r="P7" s="82">
        <v>4.7670772263429999</v>
      </c>
      <c r="Q7" s="83">
        <v>31321</v>
      </c>
      <c r="R7" s="87">
        <v>0.6</v>
      </c>
      <c r="S7" s="87">
        <v>0.82984028567269397</v>
      </c>
    </row>
    <row r="8" spans="5:19" ht="32.1" customHeight="1">
      <c r="E8" s="80" t="s">
        <v>94</v>
      </c>
      <c r="F8" s="81">
        <v>949907851</v>
      </c>
      <c r="G8" s="82">
        <v>0.11120378100000217</v>
      </c>
      <c r="H8" s="82">
        <v>0.32504262699337705</v>
      </c>
      <c r="I8" s="82">
        <v>0.62406994754324874</v>
      </c>
      <c r="J8" s="82">
        <v>0.11120378100000217</v>
      </c>
      <c r="K8" s="82">
        <v>1.1611657910090889</v>
      </c>
      <c r="L8" s="82">
        <v>1.0201895956460039</v>
      </c>
      <c r="M8" s="82">
        <v>0.94581339639427942</v>
      </c>
      <c r="N8" s="82">
        <v>1.0799255337986535</v>
      </c>
      <c r="O8" s="82">
        <v>1.6017351828915949</v>
      </c>
      <c r="P8" s="82">
        <v>4.5581817692750004</v>
      </c>
      <c r="Q8" s="83">
        <v>31321</v>
      </c>
      <c r="R8" s="87">
        <v>0.8</v>
      </c>
      <c r="S8" s="87">
        <v>1.032629277015789</v>
      </c>
    </row>
    <row r="9" spans="5:19" ht="32.1" customHeight="1">
      <c r="E9" s="80" t="s">
        <v>95</v>
      </c>
      <c r="F9" s="81">
        <v>949907844</v>
      </c>
      <c r="G9" s="82">
        <v>0.11988011999999326</v>
      </c>
      <c r="H9" s="82">
        <v>0.38060666037451618</v>
      </c>
      <c r="I9" s="82">
        <v>0.7438688679607397</v>
      </c>
      <c r="J9" s="82">
        <v>0.11988011999999326</v>
      </c>
      <c r="K9" s="82">
        <v>1.4167122266028898</v>
      </c>
      <c r="L9" s="82">
        <v>1.2758034175112787</v>
      </c>
      <c r="M9" s="82">
        <v>1.2000606961909632</v>
      </c>
      <c r="N9" s="82">
        <v>1.3339700098147889</v>
      </c>
      <c r="O9" s="82">
        <v>1.856560940599028</v>
      </c>
      <c r="P9" s="82">
        <v>4.8408599710670002</v>
      </c>
      <c r="Q9" s="83">
        <v>31321</v>
      </c>
      <c r="R9" s="87">
        <v>0.55000000000000004</v>
      </c>
      <c r="S9" s="87">
        <v>0.77702593891962601</v>
      </c>
    </row>
    <row r="10" spans="5:19" ht="32.1" customHeight="1">
      <c r="E10" s="80" t="s">
        <v>96</v>
      </c>
      <c r="F10" s="81">
        <v>949907836</v>
      </c>
      <c r="G10" s="82">
        <v>8.6994344999991036E-2</v>
      </c>
      <c r="H10" s="82">
        <v>0.23960398266431593</v>
      </c>
      <c r="I10" s="82">
        <v>0.458416994585642</v>
      </c>
      <c r="J10" s="82">
        <v>8.6994344999991036E-2</v>
      </c>
      <c r="K10" s="82">
        <v>0.85470157133149538</v>
      </c>
      <c r="L10" s="82">
        <v>0.71263489669119995</v>
      </c>
      <c r="M10" s="82">
        <v>0.64053146855200804</v>
      </c>
      <c r="N10" s="82">
        <v>0.77515757269122076</v>
      </c>
      <c r="O10" s="82">
        <v>1.2960508976021856</v>
      </c>
      <c r="P10" s="82">
        <v>4.2869217335440002</v>
      </c>
      <c r="Q10" s="83">
        <v>31321</v>
      </c>
      <c r="R10" s="87">
        <v>1.1000000000000001</v>
      </c>
      <c r="S10" s="87">
        <v>1.3362521473557629</v>
      </c>
    </row>
    <row r="11" spans="5:19" ht="32.1" customHeight="1">
      <c r="E11" s="80" t="s">
        <v>97</v>
      </c>
      <c r="F11" s="81">
        <v>949907588</v>
      </c>
      <c r="G11" s="82">
        <v>0.13584495600000857</v>
      </c>
      <c r="H11" s="82">
        <v>0.40865008998527408</v>
      </c>
      <c r="I11" s="82">
        <v>0.80227006818280877</v>
      </c>
      <c r="J11" s="82">
        <v>0.13584495600000857</v>
      </c>
      <c r="K11" s="82">
        <v>1.5148858747462857</v>
      </c>
      <c r="L11" s="82">
        <v>1.3755144682090714</v>
      </c>
      <c r="M11" s="82">
        <v>1.3003044887957005</v>
      </c>
      <c r="N11" s="82">
        <v>1.4345933434162683</v>
      </c>
      <c r="O11" s="82">
        <v>1.9578888931825356</v>
      </c>
      <c r="P11" s="82">
        <v>4.9235054432509999</v>
      </c>
      <c r="Q11" s="83">
        <v>31321</v>
      </c>
      <c r="R11" s="87">
        <v>0.45</v>
      </c>
      <c r="S11" s="87">
        <v>0.68025236625888297</v>
      </c>
    </row>
    <row r="12" spans="5:19" ht="32.1" customHeight="1">
      <c r="E12" s="80" t="s">
        <v>98</v>
      </c>
      <c r="F12" s="81">
        <v>949907810</v>
      </c>
      <c r="G12" s="82">
        <v>0.15291930900001027</v>
      </c>
      <c r="H12" s="82">
        <v>0.46149140134006394</v>
      </c>
      <c r="I12" s="82">
        <v>0.90514723579873113</v>
      </c>
      <c r="J12" s="82">
        <v>0.15291930900001027</v>
      </c>
      <c r="K12" s="82">
        <v>1.7177755260780359</v>
      </c>
      <c r="L12" s="82">
        <v>1.5795867338746827</v>
      </c>
      <c r="M12" s="82">
        <v>1.5036919444316066</v>
      </c>
      <c r="N12" s="82">
        <v>1.637993578325303</v>
      </c>
      <c r="O12" s="82">
        <v>2.1620674612683244</v>
      </c>
      <c r="P12" s="82">
        <v>5.142931381515</v>
      </c>
      <c r="Q12" s="83">
        <v>31321</v>
      </c>
      <c r="R12" s="87">
        <v>0.25</v>
      </c>
      <c r="S12" s="87">
        <v>0.47721331601165501</v>
      </c>
    </row>
    <row r="13" spans="5:19" ht="32.1" customHeight="1">
      <c r="E13" s="80" t="s">
        <v>99</v>
      </c>
      <c r="F13" s="81">
        <v>949907786</v>
      </c>
      <c r="G13" s="82">
        <v>0.1231586190000078</v>
      </c>
      <c r="H13" s="82">
        <v>0.37174677204376838</v>
      </c>
      <c r="I13" s="82">
        <v>0.7254701982567946</v>
      </c>
      <c r="J13" s="82">
        <v>0.1231586190000078</v>
      </c>
      <c r="K13" s="82">
        <v>1.3604571522262576</v>
      </c>
      <c r="L13" s="82">
        <v>1.2242639107771236</v>
      </c>
      <c r="M13" s="82">
        <v>1.1489427528266871</v>
      </c>
      <c r="N13" s="82">
        <v>1.2829558649056327</v>
      </c>
      <c r="O13" s="82">
        <v>1.8050856277378902</v>
      </c>
      <c r="P13" s="82">
        <v>4.7664253310740001</v>
      </c>
      <c r="Q13" s="83">
        <v>31321</v>
      </c>
      <c r="R13" s="87">
        <v>0.6</v>
      </c>
      <c r="S13" s="87">
        <v>0.82969385571001097</v>
      </c>
    </row>
    <row r="14" spans="5:19" ht="32.1" customHeight="1">
      <c r="E14" s="80" t="s">
        <v>100</v>
      </c>
      <c r="F14" s="81">
        <v>949907745</v>
      </c>
      <c r="G14" s="82">
        <v>0.10164021500000953</v>
      </c>
      <c r="H14" s="82">
        <v>0.30439316658941173</v>
      </c>
      <c r="I14" s="82">
        <v>0.59022700844026943</v>
      </c>
      <c r="J14" s="82">
        <v>0.10164021500000953</v>
      </c>
      <c r="K14" s="82">
        <v>1.0900041696148222</v>
      </c>
      <c r="L14" s="82">
        <v>0.95757792404314035</v>
      </c>
      <c r="M14" s="82">
        <v>0.88810371132288513</v>
      </c>
      <c r="N14" s="82">
        <v>1.0242297324481786</v>
      </c>
      <c r="O14" s="82">
        <v>1.546975225934144</v>
      </c>
      <c r="P14" s="82">
        <v>4.5044911808929999</v>
      </c>
      <c r="Q14" s="83">
        <v>31321</v>
      </c>
      <c r="R14" s="87">
        <v>0.85</v>
      </c>
      <c r="S14" s="87">
        <v>1.099718482324479</v>
      </c>
    </row>
    <row r="15" spans="5:19" ht="32.1" customHeight="1">
      <c r="E15" s="80" t="s">
        <v>101</v>
      </c>
      <c r="F15" s="81">
        <v>949907760</v>
      </c>
      <c r="G15" s="82">
        <v>8.0707866000007122E-2</v>
      </c>
      <c r="H15" s="82">
        <v>0.24046342631838247</v>
      </c>
      <c r="I15" s="82">
        <v>0.46217764453835297</v>
      </c>
      <c r="J15" s="82">
        <v>8.0707866000007122E-2</v>
      </c>
      <c r="K15" s="82">
        <v>0.83612744753003287</v>
      </c>
      <c r="L15" s="82">
        <v>0.70632940884129969</v>
      </c>
      <c r="M15" s="82">
        <v>0.63675083708265579</v>
      </c>
      <c r="N15" s="82">
        <v>0.77245349475634217</v>
      </c>
      <c r="O15" s="82">
        <v>1.2939042238677478</v>
      </c>
      <c r="P15" s="82">
        <v>4.2444844742279999</v>
      </c>
      <c r="Q15" s="83">
        <v>31321</v>
      </c>
      <c r="R15" s="87">
        <v>1.1000000000000001</v>
      </c>
      <c r="S15" s="87">
        <v>1.3559551544015831</v>
      </c>
    </row>
    <row r="16" spans="5:19" ht="32.1" customHeight="1">
      <c r="E16" s="80" t="s">
        <v>102</v>
      </c>
      <c r="F16" s="81">
        <v>949907208</v>
      </c>
      <c r="G16" s="82">
        <v>0.13801261799999409</v>
      </c>
      <c r="H16" s="82">
        <v>0.41518925895929204</v>
      </c>
      <c r="I16" s="82">
        <v>0.81382402408429755</v>
      </c>
      <c r="J16" s="82">
        <v>0.13801261799999409</v>
      </c>
      <c r="K16" s="82">
        <v>1.5597001449539238</v>
      </c>
      <c r="L16" s="82">
        <v>1.4244322683809818</v>
      </c>
      <c r="M16" s="82">
        <v>1.3498783655842672</v>
      </c>
      <c r="N16" s="82">
        <v>1.4845229793825743</v>
      </c>
      <c r="O16" s="82">
        <v>2.0080952770819671</v>
      </c>
      <c r="P16" s="82">
        <v>4.9915081306240001</v>
      </c>
      <c r="Q16" s="83">
        <v>31321</v>
      </c>
      <c r="R16" s="87">
        <v>0.4</v>
      </c>
      <c r="S16" s="87">
        <v>0.62814376015575901</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8mjXLoPnIhYtF+LHs/CKtPCYEzI0PwRJ9gvUBEgru/swTe8FxxOfDU9Ijo4F48XBXJGEU1/ZEfW0qxrgmDepNQ==" saltValue="adID+bJZrOLy8ygUZ0lVJ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98">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43100</v>
      </c>
      <c r="F1" s="79" t="s">
        <v>0</v>
      </c>
      <c r="G1" s="79" t="s">
        <v>47</v>
      </c>
      <c r="H1" s="79" t="s">
        <v>48</v>
      </c>
      <c r="I1" s="79" t="s">
        <v>49</v>
      </c>
      <c r="J1" s="79" t="s">
        <v>50</v>
      </c>
      <c r="K1" s="79" t="s">
        <v>51</v>
      </c>
      <c r="L1" s="79" t="s">
        <v>52</v>
      </c>
      <c r="M1" s="79" t="s">
        <v>53</v>
      </c>
      <c r="N1" s="79" t="s">
        <v>54</v>
      </c>
      <c r="O1" s="79" t="s">
        <v>55</v>
      </c>
      <c r="P1" s="79" t="s">
        <v>56</v>
      </c>
      <c r="Q1" s="79" t="s">
        <v>57</v>
      </c>
      <c r="R1" s="85" t="s">
        <v>125</v>
      </c>
      <c r="S1" s="85" t="s">
        <v>126</v>
      </c>
    </row>
    <row r="2" spans="5:19" ht="32.1" customHeight="1">
      <c r="E2" s="80" t="s">
        <v>87</v>
      </c>
      <c r="F2" s="81" t="s">
        <v>77</v>
      </c>
      <c r="G2" s="82">
        <v>0.18182767299999014</v>
      </c>
      <c r="H2" s="82">
        <v>0.51626276204692623</v>
      </c>
      <c r="I2" s="82">
        <v>1.0140143944461277</v>
      </c>
      <c r="J2" s="82">
        <v>1.9484254129911394</v>
      </c>
      <c r="K2" s="82">
        <v>1.9484254129911394</v>
      </c>
      <c r="L2" s="82">
        <v>1.824326439349222</v>
      </c>
      <c r="M2" s="82">
        <v>1.7553799444164353</v>
      </c>
      <c r="N2" s="82">
        <v>1.9001148985472005</v>
      </c>
      <c r="O2" s="82">
        <v>2.4425348640146671</v>
      </c>
      <c r="P2" s="82">
        <v>1.828441335935</v>
      </c>
      <c r="Q2" s="83">
        <v>42036</v>
      </c>
      <c r="R2" s="86" t="s">
        <v>61</v>
      </c>
      <c r="S2" s="87">
        <v>0.223794348030045</v>
      </c>
    </row>
    <row r="3" spans="5:19" ht="32.1" customHeight="1">
      <c r="E3" s="80" t="s">
        <v>89</v>
      </c>
      <c r="F3" s="81">
        <v>949907505</v>
      </c>
      <c r="G3" s="82">
        <v>0.15206234600000368</v>
      </c>
      <c r="H3" s="82">
        <v>0.43843035853190493</v>
      </c>
      <c r="I3" s="82">
        <v>0.86141305141893554</v>
      </c>
      <c r="J3" s="82">
        <v>1.6396723168761174</v>
      </c>
      <c r="K3" s="82">
        <v>1.6396723168761174</v>
      </c>
      <c r="L3" s="82">
        <v>1.5172988312908586</v>
      </c>
      <c r="M3" s="82">
        <v>1.4495155676409688</v>
      </c>
      <c r="N3" s="82">
        <v>1.5942688958921813</v>
      </c>
      <c r="O3" s="82">
        <v>2.1354970663595596</v>
      </c>
      <c r="P3" s="82">
        <v>5.1012301956290003</v>
      </c>
      <c r="Q3" s="83">
        <v>31321</v>
      </c>
      <c r="R3" s="87">
        <v>0.3</v>
      </c>
      <c r="S3" s="87">
        <v>0.52677961152583697</v>
      </c>
    </row>
    <row r="4" spans="5:19" ht="32.1" customHeight="1">
      <c r="E4" s="80" t="s">
        <v>90</v>
      </c>
      <c r="F4" s="81">
        <v>949907703</v>
      </c>
      <c r="G4" s="82">
        <v>0.16400128700000405</v>
      </c>
      <c r="H4" s="82">
        <v>0.46490921755726333</v>
      </c>
      <c r="I4" s="82">
        <v>0.91148820033899458</v>
      </c>
      <c r="J4" s="82">
        <v>1.7427592783939572</v>
      </c>
      <c r="K4" s="82">
        <v>1.7427592783939572</v>
      </c>
      <c r="L4" s="82">
        <v>1.6186786961891242</v>
      </c>
      <c r="M4" s="82">
        <v>1.5508557857809135</v>
      </c>
      <c r="N4" s="82">
        <v>1.6957514048414168</v>
      </c>
      <c r="O4" s="82">
        <v>2.2374896929933774</v>
      </c>
      <c r="P4" s="82">
        <v>5.2019564495499999</v>
      </c>
      <c r="Q4" s="83">
        <v>31321</v>
      </c>
      <c r="R4" s="87">
        <v>0.2</v>
      </c>
      <c r="S4" s="87">
        <v>0.42689070120262801</v>
      </c>
    </row>
    <row r="5" spans="5:19" ht="32.1" customHeight="1">
      <c r="E5" s="80" t="s">
        <v>91</v>
      </c>
      <c r="F5" s="81">
        <v>949907802</v>
      </c>
      <c r="G5" s="82">
        <v>0.13733658699999207</v>
      </c>
      <c r="H5" s="82">
        <v>0.38805692902210698</v>
      </c>
      <c r="I5" s="82">
        <v>0.7572840954053417</v>
      </c>
      <c r="J5" s="82">
        <v>1.4340658120418848</v>
      </c>
      <c r="K5" s="82">
        <v>1.4340658120418848</v>
      </c>
      <c r="L5" s="82">
        <v>1.3099858160468436</v>
      </c>
      <c r="M5" s="82">
        <v>1.2442156648743818</v>
      </c>
      <c r="N5" s="82">
        <v>1.3895096970427234</v>
      </c>
      <c r="O5" s="82">
        <v>1.9303223113074086</v>
      </c>
      <c r="P5" s="82">
        <v>4.8993857488510004</v>
      </c>
      <c r="Q5" s="83">
        <v>31321</v>
      </c>
      <c r="R5" s="87">
        <v>0.5</v>
      </c>
      <c r="S5" s="87">
        <v>0.732902466992434</v>
      </c>
    </row>
    <row r="6" spans="5:19" ht="32.1" customHeight="1">
      <c r="E6" s="80" t="s">
        <v>92</v>
      </c>
      <c r="F6" s="81">
        <v>949907877</v>
      </c>
      <c r="G6" s="82">
        <v>0.10626992600000218</v>
      </c>
      <c r="H6" s="82">
        <v>0.29812420745018997</v>
      </c>
      <c r="I6" s="82">
        <v>0.57655632059616657</v>
      </c>
      <c r="J6" s="82">
        <v>1.0946603842067137</v>
      </c>
      <c r="K6" s="82">
        <v>1.0946603842067137</v>
      </c>
      <c r="L6" s="82">
        <v>0.96025328994282511</v>
      </c>
      <c r="M6" s="82">
        <v>0.89313227349989699</v>
      </c>
      <c r="N6" s="82">
        <v>1.0372952439078098</v>
      </c>
      <c r="O6" s="82">
        <v>1.5758084805932882</v>
      </c>
      <c r="P6" s="82">
        <v>4.5476114782400003</v>
      </c>
      <c r="Q6" s="83">
        <v>31321</v>
      </c>
      <c r="R6" s="87">
        <v>0.85</v>
      </c>
      <c r="S6" s="87">
        <v>1.078755736979272</v>
      </c>
    </row>
    <row r="7" spans="5:19" ht="32.1" customHeight="1">
      <c r="E7" s="80" t="s">
        <v>93</v>
      </c>
      <c r="F7" s="81">
        <v>949907869</v>
      </c>
      <c r="G7" s="82">
        <v>0.12820512800000294</v>
      </c>
      <c r="H7" s="82">
        <v>0.35796058498844818</v>
      </c>
      <c r="I7" s="82">
        <v>0.70922031261184681</v>
      </c>
      <c r="J7" s="82">
        <v>1.334574428373414</v>
      </c>
      <c r="K7" s="82">
        <v>1.334574428373414</v>
      </c>
      <c r="L7" s="82">
        <v>1.2128604570017298</v>
      </c>
      <c r="M7" s="82">
        <v>1.1455377238827946</v>
      </c>
      <c r="N7" s="82">
        <v>1.2900110367238593</v>
      </c>
      <c r="O7" s="82">
        <v>1.8298557729139464</v>
      </c>
      <c r="P7" s="82">
        <v>4.7755277712020003</v>
      </c>
      <c r="Q7" s="83">
        <v>31321</v>
      </c>
      <c r="R7" s="87">
        <v>0.6</v>
      </c>
      <c r="S7" s="87">
        <v>0.82984028567269397</v>
      </c>
    </row>
    <row r="8" spans="5:19" ht="32.1" customHeight="1">
      <c r="E8" s="80" t="s">
        <v>94</v>
      </c>
      <c r="F8" s="81">
        <v>949907851</v>
      </c>
      <c r="G8" s="82">
        <v>0.11132758100000917</v>
      </c>
      <c r="H8" s="82">
        <v>0.30674985567744617</v>
      </c>
      <c r="I8" s="82">
        <v>0.60600408749704737</v>
      </c>
      <c r="J8" s="82">
        <v>1.1245519916685653</v>
      </c>
      <c r="K8" s="82">
        <v>1.1245519916685653</v>
      </c>
      <c r="L8" s="82">
        <v>1.0071022275452091</v>
      </c>
      <c r="M8" s="82">
        <v>0.9413923030083815</v>
      </c>
      <c r="N8" s="82">
        <v>1.0862364476907915</v>
      </c>
      <c r="O8" s="82">
        <v>1.6255663487565464</v>
      </c>
      <c r="P8" s="82">
        <v>4.566621450984</v>
      </c>
      <c r="Q8" s="83">
        <v>31321</v>
      </c>
      <c r="R8" s="87">
        <v>0.8</v>
      </c>
      <c r="S8" s="87">
        <v>1.032629277015789</v>
      </c>
    </row>
    <row r="9" spans="5:19" ht="32.1" customHeight="1">
      <c r="E9" s="80" t="s">
        <v>95</v>
      </c>
      <c r="F9" s="81">
        <v>949907844</v>
      </c>
      <c r="G9" s="82">
        <v>0.14005602200000133</v>
      </c>
      <c r="H9" s="82">
        <v>0.38106773796806603</v>
      </c>
      <c r="I9" s="82">
        <v>0.74476429406313827</v>
      </c>
      <c r="J9" s="82">
        <v>1.3978914421501232</v>
      </c>
      <c r="K9" s="82">
        <v>1.3978914421501232</v>
      </c>
      <c r="L9" s="82">
        <v>1.2667839722810159</v>
      </c>
      <c r="M9" s="82">
        <v>1.1980869285907358</v>
      </c>
      <c r="N9" s="82">
        <v>1.3420533569427961</v>
      </c>
      <c r="O9" s="82">
        <v>1.8816721801083069</v>
      </c>
      <c r="P9" s="82">
        <v>4.8497721961679998</v>
      </c>
      <c r="Q9" s="83">
        <v>31321</v>
      </c>
      <c r="R9" s="87">
        <v>0.55000000000000004</v>
      </c>
      <c r="S9" s="87">
        <v>0.77702593891962601</v>
      </c>
    </row>
    <row r="10" spans="5:19" ht="32.1" customHeight="1">
      <c r="E10" s="80" t="s">
        <v>96</v>
      </c>
      <c r="F10" s="81">
        <v>949907836</v>
      </c>
      <c r="G10" s="82">
        <v>8.707009099999663E-2</v>
      </c>
      <c r="H10" s="82">
        <v>0.239809951240888</v>
      </c>
      <c r="I10" s="82">
        <v>0.43687299544132863</v>
      </c>
      <c r="J10" s="82">
        <v>0.81122629197136753</v>
      </c>
      <c r="K10" s="82">
        <v>0.81122629197136753</v>
      </c>
      <c r="L10" s="82">
        <v>0.69931897849138114</v>
      </c>
      <c r="M10" s="82">
        <v>0.63596366363884993</v>
      </c>
      <c r="N10" s="82">
        <v>0.78133730803084944</v>
      </c>
      <c r="O10" s="82">
        <v>1.3196892655777726</v>
      </c>
      <c r="P10" s="82">
        <v>4.2954215926519996</v>
      </c>
      <c r="Q10" s="83">
        <v>31321</v>
      </c>
      <c r="R10" s="87">
        <v>1.1000000000000001</v>
      </c>
      <c r="S10" s="87">
        <v>1.3362521473557629</v>
      </c>
    </row>
    <row r="11" spans="5:19" ht="32.1" customHeight="1">
      <c r="E11" s="80" t="s">
        <v>97</v>
      </c>
      <c r="F11" s="81">
        <v>949907588</v>
      </c>
      <c r="G11" s="82">
        <v>0.1360297449999992</v>
      </c>
      <c r="H11" s="82">
        <v>0.40008185453057621</v>
      </c>
      <c r="I11" s="82">
        <v>0.78497074268568667</v>
      </c>
      <c r="J11" s="82">
        <v>1.4889789835325073</v>
      </c>
      <c r="K11" s="82">
        <v>1.4889789835325073</v>
      </c>
      <c r="L11" s="82">
        <v>1.3639119567125935</v>
      </c>
      <c r="M11" s="82">
        <v>1.296784796533279</v>
      </c>
      <c r="N11" s="82">
        <v>1.4415795169659074</v>
      </c>
      <c r="O11" s="82">
        <v>1.9822575212163018</v>
      </c>
      <c r="P11" s="82">
        <v>4.9321195631670003</v>
      </c>
      <c r="Q11" s="83">
        <v>31321</v>
      </c>
      <c r="R11" s="87">
        <v>0.45</v>
      </c>
      <c r="S11" s="87">
        <v>0.68025236625888297</v>
      </c>
    </row>
    <row r="12" spans="5:19" ht="32.1" customHeight="1">
      <c r="E12" s="80" t="s">
        <v>98</v>
      </c>
      <c r="F12" s="81">
        <v>949907810</v>
      </c>
      <c r="G12" s="82">
        <v>0.15910426300000946</v>
      </c>
      <c r="H12" s="82">
        <v>0.45222362594157239</v>
      </c>
      <c r="I12" s="82">
        <v>0.88641830633167107</v>
      </c>
      <c r="J12" s="82">
        <v>1.6918067050874397</v>
      </c>
      <c r="K12" s="82">
        <v>1.6918067050874397</v>
      </c>
      <c r="L12" s="82">
        <v>1.5678247599390849</v>
      </c>
      <c r="M12" s="82">
        <v>1.5000832057279645</v>
      </c>
      <c r="N12" s="82">
        <v>1.6449335357447969</v>
      </c>
      <c r="O12" s="82">
        <v>2.1864368248923016</v>
      </c>
      <c r="P12" s="82">
        <v>5.1515752380429998</v>
      </c>
      <c r="Q12" s="83">
        <v>31321</v>
      </c>
      <c r="R12" s="87">
        <v>0.25</v>
      </c>
      <c r="S12" s="87">
        <v>0.47721331601165501</v>
      </c>
    </row>
    <row r="13" spans="5:19" ht="32.1" customHeight="1">
      <c r="E13" s="80" t="s">
        <v>99</v>
      </c>
      <c r="F13" s="81">
        <v>949907786</v>
      </c>
      <c r="G13" s="82">
        <v>0.12889868599998966</v>
      </c>
      <c r="H13" s="82">
        <v>0.36376839319574028</v>
      </c>
      <c r="I13" s="82">
        <v>0.70855040337389763</v>
      </c>
      <c r="J13" s="82">
        <v>1.3369516029732686</v>
      </c>
      <c r="K13" s="82">
        <v>1.3369516029732686</v>
      </c>
      <c r="L13" s="82">
        <v>1.2127400516878328</v>
      </c>
      <c r="M13" s="82">
        <v>1.1454655287305604</v>
      </c>
      <c r="N13" s="82">
        <v>1.2899593950945532</v>
      </c>
      <c r="O13" s="82">
        <v>1.8291420294032967</v>
      </c>
      <c r="P13" s="82">
        <v>4.775032559424</v>
      </c>
      <c r="Q13" s="83">
        <v>31321</v>
      </c>
      <c r="R13" s="87">
        <v>0.6</v>
      </c>
      <c r="S13" s="87">
        <v>0.82969385571001097</v>
      </c>
    </row>
    <row r="14" spans="5:19" ht="32.1" customHeight="1">
      <c r="E14" s="80" t="s">
        <v>100</v>
      </c>
      <c r="F14" s="81">
        <v>949907745</v>
      </c>
      <c r="G14" s="82">
        <v>0.10543480000000383</v>
      </c>
      <c r="H14" s="82">
        <v>0.29589577516133669</v>
      </c>
      <c r="I14" s="82">
        <v>0.57351562290794966</v>
      </c>
      <c r="J14" s="82">
        <v>1.0665142924630944</v>
      </c>
      <c r="K14" s="82">
        <v>1.0665142924630944</v>
      </c>
      <c r="L14" s="82">
        <v>0.94631209204527611</v>
      </c>
      <c r="M14" s="82">
        <v>0.88477288497372797</v>
      </c>
      <c r="N14" s="82">
        <v>1.0313156495663556</v>
      </c>
      <c r="O14" s="82">
        <v>1.5710454749485958</v>
      </c>
      <c r="P14" s="82">
        <v>4.5130974161299999</v>
      </c>
      <c r="Q14" s="83">
        <v>31321</v>
      </c>
      <c r="R14" s="87">
        <v>0.85</v>
      </c>
      <c r="S14" s="87">
        <v>1.099718482324479</v>
      </c>
    </row>
    <row r="15" spans="5:19" ht="32.1" customHeight="1">
      <c r="E15" s="80" t="s">
        <v>101</v>
      </c>
      <c r="F15" s="81">
        <v>949907760</v>
      </c>
      <c r="G15" s="82">
        <v>8.3053184999992702E-2</v>
      </c>
      <c r="H15" s="82">
        <v>0.23191193160214674</v>
      </c>
      <c r="I15" s="82">
        <v>0.44687165944437002</v>
      </c>
      <c r="J15" s="82">
        <v>0.81390308646560605</v>
      </c>
      <c r="K15" s="82">
        <v>0.81390308646560605</v>
      </c>
      <c r="L15" s="82">
        <v>0.6951225936833394</v>
      </c>
      <c r="M15" s="82">
        <v>0.6334473958837572</v>
      </c>
      <c r="N15" s="82">
        <v>0.77953737115239452</v>
      </c>
      <c r="O15" s="82">
        <v>1.3179288294719926</v>
      </c>
      <c r="P15" s="82">
        <v>4.2530742806089998</v>
      </c>
      <c r="Q15" s="83">
        <v>31321</v>
      </c>
      <c r="R15" s="87">
        <v>1.1000000000000001</v>
      </c>
      <c r="S15" s="87">
        <v>1.3559551544015831</v>
      </c>
    </row>
    <row r="16" spans="5:19" ht="32.1" customHeight="1">
      <c r="E16" s="80" t="s">
        <v>102</v>
      </c>
      <c r="F16" s="81">
        <v>949907208</v>
      </c>
      <c r="G16" s="82">
        <v>0.13820335600001066</v>
      </c>
      <c r="H16" s="82">
        <v>0.41576823912168326</v>
      </c>
      <c r="I16" s="82">
        <v>0.79492471344249083</v>
      </c>
      <c r="J16" s="82">
        <v>1.541553500424242</v>
      </c>
      <c r="K16" s="82">
        <v>1.541553500424242</v>
      </c>
      <c r="L16" s="82">
        <v>1.4134992293351134</v>
      </c>
      <c r="M16" s="82">
        <v>1.3467617869002524</v>
      </c>
      <c r="N16" s="82">
        <v>1.4918017787512561</v>
      </c>
      <c r="O16" s="82">
        <v>2.03267230366726</v>
      </c>
      <c r="P16" s="82">
        <v>5.0002331437559997</v>
      </c>
      <c r="Q16" s="83">
        <v>31321</v>
      </c>
      <c r="R16" s="87">
        <v>0.4</v>
      </c>
      <c r="S16" s="87">
        <v>0.62814376015575901</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gjFqOeZEtCqhmUZEGboKKAuO6oJaO0O4ZF79lSskF88xkiMMgbiC28ezFcS2oDKmplU9D8xjSExaa5t7h/PM2g==" saltValue="2H+Mn6eZVePy+LMB1QTIb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99">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43069</v>
      </c>
      <c r="F1" s="79" t="s">
        <v>0</v>
      </c>
      <c r="G1" s="79" t="s">
        <v>47</v>
      </c>
      <c r="H1" s="79" t="s">
        <v>48</v>
      </c>
      <c r="I1" s="79" t="s">
        <v>49</v>
      </c>
      <c r="J1" s="79" t="s">
        <v>50</v>
      </c>
      <c r="K1" s="79" t="s">
        <v>51</v>
      </c>
      <c r="L1" s="79" t="s">
        <v>52</v>
      </c>
      <c r="M1" s="79" t="s">
        <v>53</v>
      </c>
      <c r="N1" s="79" t="s">
        <v>54</v>
      </c>
      <c r="O1" s="79" t="s">
        <v>55</v>
      </c>
      <c r="P1" s="79" t="s">
        <v>56</v>
      </c>
      <c r="Q1" s="79" t="s">
        <v>57</v>
      </c>
      <c r="R1" s="79" t="s">
        <v>123</v>
      </c>
      <c r="S1" s="79" t="s">
        <v>124</v>
      </c>
    </row>
    <row r="2" spans="5:19" ht="32.1" customHeight="1">
      <c r="E2" s="80" t="s">
        <v>87</v>
      </c>
      <c r="F2" s="81" t="s">
        <v>77</v>
      </c>
      <c r="G2" s="82">
        <v>0.16882000000000286</v>
      </c>
      <c r="H2" s="82">
        <v>0.50520136385121539</v>
      </c>
      <c r="I2" s="82">
        <v>1.0011003311391375</v>
      </c>
      <c r="J2" s="82">
        <v>1.7633914064309586</v>
      </c>
      <c r="K2" s="82">
        <v>1.9340994955152402</v>
      </c>
      <c r="L2" s="82">
        <v>1.8107287548935425</v>
      </c>
      <c r="M2" s="82">
        <v>1.7505795299698201</v>
      </c>
      <c r="N2" s="82">
        <v>1.9111564609800347</v>
      </c>
      <c r="O2" s="82">
        <v>2.4641570616383834</v>
      </c>
      <c r="P2" s="82">
        <v>1.8174198123280001</v>
      </c>
      <c r="Q2" s="83">
        <v>42036</v>
      </c>
      <c r="R2" s="88" t="s">
        <v>61</v>
      </c>
      <c r="S2" s="89">
        <v>0.23573155524834499</v>
      </c>
    </row>
    <row r="3" spans="5:19" ht="32.1" customHeight="1">
      <c r="E3" s="80" t="s">
        <v>89</v>
      </c>
      <c r="F3" s="81">
        <v>949907505</v>
      </c>
      <c r="G3" s="82">
        <v>0.15229000000001047</v>
      </c>
      <c r="H3" s="82">
        <v>0.4390999717194255</v>
      </c>
      <c r="I3" s="82">
        <v>0.84340404946745551</v>
      </c>
      <c r="J3" s="82">
        <v>1.4853513108265215</v>
      </c>
      <c r="K3" s="82">
        <v>1.6225696543339163</v>
      </c>
      <c r="L3" s="82">
        <v>1.5053486179805731</v>
      </c>
      <c r="M3" s="82">
        <v>1.4456937361991606</v>
      </c>
      <c r="N3" s="82">
        <v>1.6059706895935832</v>
      </c>
      <c r="O3" s="82">
        <v>2.1576540908954778</v>
      </c>
      <c r="P3" s="82">
        <v>5.1098129478049996</v>
      </c>
      <c r="Q3" s="83">
        <v>31321</v>
      </c>
      <c r="R3" s="89">
        <v>0.3</v>
      </c>
      <c r="S3" s="89">
        <v>0.53872499801894302</v>
      </c>
    </row>
    <row r="4" spans="5:19" ht="32.1" customHeight="1">
      <c r="E4" s="80" t="s">
        <v>90</v>
      </c>
      <c r="F4" s="81">
        <v>949907703</v>
      </c>
      <c r="G4" s="82">
        <v>0.15207999999999888</v>
      </c>
      <c r="H4" s="82">
        <v>0.45448384997002211</v>
      </c>
      <c r="I4" s="82">
        <v>0.89867197907684826</v>
      </c>
      <c r="J4" s="82">
        <v>1.5761730473110136</v>
      </c>
      <c r="K4" s="82">
        <v>1.7281005293378948</v>
      </c>
      <c r="L4" s="82">
        <v>1.6054982364325454</v>
      </c>
      <c r="M4" s="82">
        <v>1.5462995010946168</v>
      </c>
      <c r="N4" s="82">
        <v>1.7069408328907798</v>
      </c>
      <c r="O4" s="82">
        <v>2.2592635051413845</v>
      </c>
      <c r="P4" s="82">
        <v>5.2104186402970001</v>
      </c>
      <c r="Q4" s="83">
        <v>31321</v>
      </c>
      <c r="R4" s="89">
        <v>0.2</v>
      </c>
      <c r="S4" s="89">
        <v>0.43881515933634602</v>
      </c>
    </row>
    <row r="5" spans="5:19" ht="32.1" customHeight="1">
      <c r="E5" s="80" t="s">
        <v>91</v>
      </c>
      <c r="F5" s="81">
        <v>949907802</v>
      </c>
      <c r="G5" s="82">
        <v>0.1271500000000092</v>
      </c>
      <c r="H5" s="82">
        <v>0.37816736873004242</v>
      </c>
      <c r="I5" s="82">
        <v>0.74443847081484549</v>
      </c>
      <c r="J5" s="82">
        <v>1.2949507838320606</v>
      </c>
      <c r="K5" s="82">
        <v>1.4187028252046652</v>
      </c>
      <c r="L5" s="82">
        <v>1.2974034365182741</v>
      </c>
      <c r="M5" s="82">
        <v>1.2400086069044303</v>
      </c>
      <c r="N5" s="82">
        <v>1.4009090267604885</v>
      </c>
      <c r="O5" s="82">
        <v>1.9523091289003203</v>
      </c>
      <c r="P5" s="82">
        <v>4.9079091350489996</v>
      </c>
      <c r="Q5" s="83">
        <v>31321</v>
      </c>
      <c r="R5" s="89">
        <v>0.5</v>
      </c>
      <c r="S5" s="89">
        <v>0.74465719567336697</v>
      </c>
    </row>
    <row r="6" spans="5:19" ht="32.1" customHeight="1">
      <c r="E6" s="80" t="s">
        <v>92</v>
      </c>
      <c r="F6" s="81">
        <v>949907877</v>
      </c>
      <c r="G6" s="82">
        <v>0.10638000000000591</v>
      </c>
      <c r="H6" s="82">
        <v>0.29844197128161554</v>
      </c>
      <c r="I6" s="82">
        <v>0.57716926064543816</v>
      </c>
      <c r="J6" s="82">
        <v>0.98734121143195797</v>
      </c>
      <c r="K6" s="82">
        <v>1.0741196337349157</v>
      </c>
      <c r="L6" s="82">
        <v>0.9483495674192266</v>
      </c>
      <c r="M6" s="82">
        <v>0.88932148244540432</v>
      </c>
      <c r="N6" s="82">
        <v>1.0489323591195143</v>
      </c>
      <c r="O6" s="82">
        <v>1.5980302061558316</v>
      </c>
      <c r="P6" s="82">
        <v>4.5562049831450002</v>
      </c>
      <c r="Q6" s="83">
        <v>31321</v>
      </c>
      <c r="R6" s="89">
        <v>0.85</v>
      </c>
      <c r="S6" s="89">
        <v>1.090491754991048</v>
      </c>
    </row>
    <row r="7" spans="5:19" ht="32.1" customHeight="1">
      <c r="E7" s="80" t="s">
        <v>93</v>
      </c>
      <c r="F7" s="81">
        <v>949907869</v>
      </c>
      <c r="G7" s="82">
        <v>0.11919000000000235</v>
      </c>
      <c r="H7" s="82">
        <v>0.3491987319563794</v>
      </c>
      <c r="I7" s="82">
        <v>0.69156331725166442</v>
      </c>
      <c r="J7" s="82">
        <v>1.2048246533843621</v>
      </c>
      <c r="K7" s="82">
        <v>1.3175061051534431</v>
      </c>
      <c r="L7" s="82">
        <v>1.2005580958854845</v>
      </c>
      <c r="M7" s="82">
        <v>1.1414955215566014</v>
      </c>
      <c r="N7" s="82">
        <v>1.3015155288089719</v>
      </c>
      <c r="O7" s="82">
        <v>1.8517278592585118</v>
      </c>
      <c r="P7" s="82">
        <v>4.7840174476169999</v>
      </c>
      <c r="Q7" s="83">
        <v>31321</v>
      </c>
      <c r="R7" s="89">
        <v>0.6</v>
      </c>
      <c r="S7" s="89">
        <v>0.84165944706067297</v>
      </c>
    </row>
    <row r="8" spans="5:19" ht="32.1" customHeight="1">
      <c r="E8" s="80" t="s">
        <v>94</v>
      </c>
      <c r="F8" s="81">
        <v>949907851</v>
      </c>
      <c r="G8" s="82">
        <v>0.10216000000000669</v>
      </c>
      <c r="H8" s="82">
        <v>0.29775890308547659</v>
      </c>
      <c r="I8" s="82">
        <v>0.58790752628394838</v>
      </c>
      <c r="J8" s="82">
        <v>1.0120976668187343</v>
      </c>
      <c r="K8" s="82">
        <v>1.1163320504011365</v>
      </c>
      <c r="L8" s="82">
        <v>0.99489363363245431</v>
      </c>
      <c r="M8" s="82">
        <v>0.93740024603956584</v>
      </c>
      <c r="N8" s="82">
        <v>1.0977501279694657</v>
      </c>
      <c r="O8" s="82">
        <v>1.6474195973852357</v>
      </c>
      <c r="P8" s="82">
        <v>4.575101527817</v>
      </c>
      <c r="Q8" s="83">
        <v>31321</v>
      </c>
      <c r="R8" s="89">
        <v>0.8</v>
      </c>
      <c r="S8" s="89">
        <v>1.04448972438217</v>
      </c>
    </row>
    <row r="9" spans="5:19" ht="32.1" customHeight="1">
      <c r="E9" s="80" t="s">
        <v>95</v>
      </c>
      <c r="F9" s="81">
        <v>949907844</v>
      </c>
      <c r="G9" s="82">
        <v>0.1201900000000089</v>
      </c>
      <c r="H9" s="82">
        <v>0.36144653408844984</v>
      </c>
      <c r="I9" s="82">
        <v>0.72551271679723861</v>
      </c>
      <c r="J9" s="82">
        <v>1.2560762097774125</v>
      </c>
      <c r="K9" s="82">
        <v>1.37930485452471</v>
      </c>
      <c r="L9" s="82">
        <v>1.2518857011642348</v>
      </c>
      <c r="M9" s="82">
        <v>1.1924897932355405</v>
      </c>
      <c r="N9" s="82">
        <v>1.3524522434310127</v>
      </c>
      <c r="O9" s="82">
        <v>1.9029652781167528</v>
      </c>
      <c r="P9" s="82">
        <v>4.8580745122979998</v>
      </c>
      <c r="Q9" s="83">
        <v>31321</v>
      </c>
      <c r="R9" s="89">
        <v>0.55000000000000004</v>
      </c>
      <c r="S9" s="89">
        <v>0.78895377024787605</v>
      </c>
    </row>
    <row r="10" spans="5:19" ht="32.1" customHeight="1">
      <c r="E10" s="80" t="s">
        <v>96</v>
      </c>
      <c r="F10" s="81">
        <v>949907836</v>
      </c>
      <c r="G10" s="82">
        <v>6.5350000000008457E-2</v>
      </c>
      <c r="H10" s="82">
        <v>0.2181518848811681</v>
      </c>
      <c r="I10" s="82">
        <v>0.43725423221794291</v>
      </c>
      <c r="J10" s="82">
        <v>0.72352622602795957</v>
      </c>
      <c r="K10" s="82">
        <v>0.81194133734916463</v>
      </c>
      <c r="L10" s="82">
        <v>0.68689555747751818</v>
      </c>
      <c r="M10" s="82">
        <v>0.63183338068277806</v>
      </c>
      <c r="N10" s="82">
        <v>0.79271225811610169</v>
      </c>
      <c r="O10" s="82">
        <v>1.3417688678598161</v>
      </c>
      <c r="P10" s="82">
        <v>4.3039637366220003</v>
      </c>
      <c r="Q10" s="83">
        <v>31321</v>
      </c>
      <c r="R10" s="89">
        <v>1.1000000000000001</v>
      </c>
      <c r="S10" s="89">
        <v>1.3479731588071779</v>
      </c>
    </row>
    <row r="11" spans="5:19" ht="32.1" customHeight="1">
      <c r="E11" s="80" t="s">
        <v>97</v>
      </c>
      <c r="F11" s="81">
        <v>949907588</v>
      </c>
      <c r="G11" s="82">
        <v>0.13621999999999801</v>
      </c>
      <c r="H11" s="82">
        <v>0.3914876277231194</v>
      </c>
      <c r="I11" s="82">
        <v>0.77683863613517978</v>
      </c>
      <c r="J11" s="82">
        <v>1.3511113252421048</v>
      </c>
      <c r="K11" s="82">
        <v>1.4723576597204913</v>
      </c>
      <c r="L11" s="82">
        <v>1.3531701282847308</v>
      </c>
      <c r="M11" s="82">
        <v>1.2936829154377216</v>
      </c>
      <c r="N11" s="82">
        <v>1.4537764696916922</v>
      </c>
      <c r="O11" s="82">
        <v>2.0046358610460446</v>
      </c>
      <c r="P11" s="82">
        <v>4.940773008142</v>
      </c>
      <c r="Q11" s="83">
        <v>31321</v>
      </c>
      <c r="R11" s="89">
        <v>0.45</v>
      </c>
      <c r="S11" s="89">
        <v>0.69206941147459999</v>
      </c>
    </row>
    <row r="12" spans="5:19" ht="32.1" customHeight="1">
      <c r="E12" s="80" t="s">
        <v>98</v>
      </c>
      <c r="F12" s="81">
        <v>949907810</v>
      </c>
      <c r="G12" s="82">
        <v>0.14875999999999223</v>
      </c>
      <c r="H12" s="82">
        <v>0.44228868079394523</v>
      </c>
      <c r="I12" s="82">
        <v>0.87373258899596795</v>
      </c>
      <c r="J12" s="82">
        <v>1.5302677209081628</v>
      </c>
      <c r="K12" s="82">
        <v>1.6774764560766986</v>
      </c>
      <c r="L12" s="82">
        <v>1.5548974174343311</v>
      </c>
      <c r="M12" s="82">
        <v>1.4956769620899646</v>
      </c>
      <c r="N12" s="82">
        <v>1.6562238299495879</v>
      </c>
      <c r="O12" s="82">
        <v>2.2082927806262864</v>
      </c>
      <c r="P12" s="82">
        <v>5.1600627122480001</v>
      </c>
      <c r="Q12" s="83">
        <v>31321</v>
      </c>
      <c r="R12" s="89">
        <v>0.25</v>
      </c>
      <c r="S12" s="89">
        <v>0.48920264408771602</v>
      </c>
    </row>
    <row r="13" spans="5:19" ht="32.1" customHeight="1">
      <c r="E13" s="80" t="s">
        <v>99</v>
      </c>
      <c r="F13" s="81">
        <v>949907786</v>
      </c>
      <c r="G13" s="82">
        <v>0.1192300000000035</v>
      </c>
      <c r="H13" s="82">
        <v>0.35435148289086893</v>
      </c>
      <c r="I13" s="82">
        <v>0.69564745140306972</v>
      </c>
      <c r="J13" s="82">
        <v>1.2064977572176172</v>
      </c>
      <c r="K13" s="82">
        <v>1.3211950811258699</v>
      </c>
      <c r="L13" s="82">
        <v>1.2002040446081219</v>
      </c>
      <c r="M13" s="82">
        <v>1.1412832146202812</v>
      </c>
      <c r="N13" s="82">
        <v>1.3013636424678454</v>
      </c>
      <c r="O13" s="82">
        <v>1.8505902815471043</v>
      </c>
      <c r="P13" s="82">
        <v>4.783498348907</v>
      </c>
      <c r="Q13" s="83">
        <v>31321</v>
      </c>
      <c r="R13" s="89">
        <v>0.6</v>
      </c>
      <c r="S13" s="89">
        <v>0.84153778336936502</v>
      </c>
    </row>
    <row r="14" spans="5:19" ht="32.1" customHeight="1">
      <c r="E14" s="80" t="s">
        <v>100</v>
      </c>
      <c r="F14" s="81">
        <v>949907745</v>
      </c>
      <c r="G14" s="82">
        <v>9.7009999999997376E-2</v>
      </c>
      <c r="H14" s="82">
        <v>0.28694055127429507</v>
      </c>
      <c r="I14" s="82">
        <v>0.56075141681026786</v>
      </c>
      <c r="J14" s="82">
        <v>0.96006724748085581</v>
      </c>
      <c r="K14" s="82">
        <v>1.0496995951831734</v>
      </c>
      <c r="L14" s="82">
        <v>0.93469069304394914</v>
      </c>
      <c r="M14" s="82">
        <v>0.88113072825863892</v>
      </c>
      <c r="N14" s="82">
        <v>1.0430724505634537</v>
      </c>
      <c r="O14" s="82">
        <v>1.5927111095077162</v>
      </c>
      <c r="P14" s="82">
        <v>4.5216257845929997</v>
      </c>
      <c r="Q14" s="83">
        <v>31321</v>
      </c>
      <c r="R14" s="89">
        <v>0.85</v>
      </c>
      <c r="S14" s="89">
        <v>1.1093323271930799</v>
      </c>
    </row>
    <row r="15" spans="5:19" ht="32.1" customHeight="1">
      <c r="E15" s="80" t="s">
        <v>101</v>
      </c>
      <c r="F15" s="81">
        <v>949907760</v>
      </c>
      <c r="G15" s="82">
        <v>7.6509999999996303E-2</v>
      </c>
      <c r="H15" s="82">
        <v>0.22394606915536741</v>
      </c>
      <c r="I15" s="82">
        <v>0.43449364127423618</v>
      </c>
      <c r="J15" s="82">
        <v>0.73024341105449864</v>
      </c>
      <c r="K15" s="82">
        <v>0.79759165179911218</v>
      </c>
      <c r="L15" s="82">
        <v>0.6840466634457476</v>
      </c>
      <c r="M15" s="82">
        <v>0.63012496937280282</v>
      </c>
      <c r="N15" s="82">
        <v>0.79149006080239115</v>
      </c>
      <c r="O15" s="82">
        <v>1.3397010645083363</v>
      </c>
      <c r="P15" s="82">
        <v>4.2616333505319997</v>
      </c>
      <c r="Q15" s="83">
        <v>31321</v>
      </c>
      <c r="R15" s="89">
        <v>1.1000000000000001</v>
      </c>
      <c r="S15" s="89">
        <v>1.3610834045545559</v>
      </c>
    </row>
    <row r="16" spans="5:19" ht="32.1" customHeight="1">
      <c r="E16" s="80" t="s">
        <v>102</v>
      </c>
      <c r="F16" s="81">
        <v>949907208</v>
      </c>
      <c r="G16" s="82">
        <v>0.13840000000000519</v>
      </c>
      <c r="H16" s="82">
        <v>0.39644109286767204</v>
      </c>
      <c r="I16" s="82">
        <v>0.7960285493983088</v>
      </c>
      <c r="J16" s="82">
        <v>1.4014133441511811</v>
      </c>
      <c r="K16" s="82">
        <v>1.5233688239801868</v>
      </c>
      <c r="L16" s="82">
        <v>1.4034254426518844</v>
      </c>
      <c r="M16" s="82">
        <v>1.3440619784063301</v>
      </c>
      <c r="N16" s="82">
        <v>1.5042929138246564</v>
      </c>
      <c r="O16" s="82">
        <v>2.0554064954360074</v>
      </c>
      <c r="P16" s="82">
        <v>5.0089978767950001</v>
      </c>
      <c r="Q16" s="83">
        <v>31321</v>
      </c>
      <c r="R16" s="89">
        <v>0.4</v>
      </c>
      <c r="S16" s="89">
        <v>0.63988203537537203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pD2DK7ec7fLMG+CrHEFnE3jmaJLmAYOEQrFTGA1dvO0+tcSpPvWQ9ZCmB9Ah91qwtJQe+gwIqPaNaFQwCdFyYA==" saltValue="IXnXwW0FCjxmqQEy7syY2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100">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43039</v>
      </c>
      <c r="F1" s="79" t="s">
        <v>0</v>
      </c>
      <c r="G1" s="79" t="s">
        <v>47</v>
      </c>
      <c r="H1" s="79" t="s">
        <v>48</v>
      </c>
      <c r="I1" s="79" t="s">
        <v>49</v>
      </c>
      <c r="J1" s="79" t="s">
        <v>50</v>
      </c>
      <c r="K1" s="79" t="s">
        <v>51</v>
      </c>
      <c r="L1" s="79" t="s">
        <v>52</v>
      </c>
      <c r="M1" s="79" t="s">
        <v>53</v>
      </c>
      <c r="N1" s="79" t="s">
        <v>54</v>
      </c>
      <c r="O1" s="79" t="s">
        <v>55</v>
      </c>
      <c r="P1" s="79" t="s">
        <v>56</v>
      </c>
      <c r="Q1" s="79" t="s">
        <v>57</v>
      </c>
      <c r="R1" s="79" t="s">
        <v>123</v>
      </c>
      <c r="S1" s="79" t="s">
        <v>124</v>
      </c>
    </row>
    <row r="2" spans="5:19" ht="32.1" customHeight="1">
      <c r="E2" s="80" t="s">
        <v>87</v>
      </c>
      <c r="F2" s="81" t="s">
        <v>77</v>
      </c>
      <c r="G2" s="82">
        <v>0.16472999999999072</v>
      </c>
      <c r="H2" s="82">
        <v>0.50570076530043195</v>
      </c>
      <c r="I2" s="82">
        <v>0.99588331228892546</v>
      </c>
      <c r="J2" s="82">
        <v>1.5918839878826141</v>
      </c>
      <c r="K2" s="82">
        <v>1.9167388463891655</v>
      </c>
      <c r="L2" s="82">
        <v>1.7950630752213037</v>
      </c>
      <c r="M2" s="82">
        <v>1.7501053543409695</v>
      </c>
      <c r="N2" s="82">
        <v>1.921738712434351</v>
      </c>
      <c r="O2" s="82">
        <v>2.4916121062489749</v>
      </c>
      <c r="P2" s="82">
        <v>1.8105387150929999</v>
      </c>
      <c r="Q2" s="83">
        <v>42036</v>
      </c>
      <c r="R2" s="88" t="s">
        <v>61</v>
      </c>
      <c r="S2" s="89">
        <v>0.23573155524834499</v>
      </c>
    </row>
    <row r="3" spans="5:19" ht="32.1" customHeight="1">
      <c r="E3" s="80" t="s">
        <v>89</v>
      </c>
      <c r="F3" s="81">
        <v>949907505</v>
      </c>
      <c r="G3" s="82">
        <v>0.13343999999999578</v>
      </c>
      <c r="H3" s="82">
        <v>0.42057469767025069</v>
      </c>
      <c r="I3" s="82">
        <v>0.8447032956421241</v>
      </c>
      <c r="J3" s="82">
        <v>1.331034278723453</v>
      </c>
      <c r="K3" s="82">
        <v>1.6054317017073494</v>
      </c>
      <c r="L3" s="82">
        <v>1.4868649108228382</v>
      </c>
      <c r="M3" s="82">
        <v>1.4435049363789476</v>
      </c>
      <c r="N3" s="82">
        <v>1.615296149408163</v>
      </c>
      <c r="O3" s="82">
        <v>2.1842777848154027</v>
      </c>
      <c r="P3" s="82">
        <v>5.118433560832</v>
      </c>
      <c r="Q3" s="83">
        <v>31321</v>
      </c>
      <c r="R3" s="89">
        <v>0.3</v>
      </c>
      <c r="S3" s="89">
        <v>0.53872499801894302</v>
      </c>
    </row>
    <row r="4" spans="5:19" ht="32.1" customHeight="1">
      <c r="E4" s="80" t="s">
        <v>90</v>
      </c>
      <c r="F4" s="81">
        <v>949907703</v>
      </c>
      <c r="G4" s="82">
        <v>0.14810999999999019</v>
      </c>
      <c r="H4" s="82">
        <v>0.45450287524289035</v>
      </c>
      <c r="I4" s="82">
        <v>0.89295787197996024</v>
      </c>
      <c r="J4" s="82">
        <v>1.4219305752921185</v>
      </c>
      <c r="K4" s="82">
        <v>1.7109041142263637</v>
      </c>
      <c r="L4" s="82">
        <v>1.5898862161857208</v>
      </c>
      <c r="M4" s="82">
        <v>1.5458410018672097</v>
      </c>
      <c r="N4" s="82">
        <v>1.7175143725451925</v>
      </c>
      <c r="O4" s="82">
        <v>2.2867485889911388</v>
      </c>
      <c r="P4" s="82">
        <v>5.2193158416280001</v>
      </c>
      <c r="Q4" s="83">
        <v>31321</v>
      </c>
      <c r="R4" s="89">
        <v>0.2</v>
      </c>
      <c r="S4" s="89">
        <v>0.43881515933634602</v>
      </c>
    </row>
    <row r="5" spans="5:19" ht="32.1" customHeight="1">
      <c r="E5" s="80" t="s">
        <v>91</v>
      </c>
      <c r="F5" s="81">
        <v>949907802</v>
      </c>
      <c r="G5" s="82">
        <v>0.1230700000000029</v>
      </c>
      <c r="H5" s="82">
        <v>0.3769329919031783</v>
      </c>
      <c r="I5" s="82">
        <v>0.73767606472046054</v>
      </c>
      <c r="J5" s="82">
        <v>1.1663178107357064</v>
      </c>
      <c r="K5" s="82">
        <v>1.4015645719755998</v>
      </c>
      <c r="L5" s="82">
        <v>1.2818112668025572</v>
      </c>
      <c r="M5" s="82">
        <v>1.2395372209563105</v>
      </c>
      <c r="N5" s="82">
        <v>1.4114432540843547</v>
      </c>
      <c r="O5" s="82">
        <v>1.9798149205523474</v>
      </c>
      <c r="P5" s="82">
        <v>4.9168101868239997</v>
      </c>
      <c r="Q5" s="83">
        <v>31321</v>
      </c>
      <c r="R5" s="89">
        <v>0.5</v>
      </c>
      <c r="S5" s="89">
        <v>0.74465719567336697</v>
      </c>
    </row>
    <row r="6" spans="5:19" ht="32.1" customHeight="1">
      <c r="E6" s="80" t="s">
        <v>92</v>
      </c>
      <c r="F6" s="81">
        <v>949907877</v>
      </c>
      <c r="G6" s="82">
        <v>8.5179999999995815E-2</v>
      </c>
      <c r="H6" s="82">
        <v>0.27736404606073517</v>
      </c>
      <c r="I6" s="82">
        <v>0.55627124261377059</v>
      </c>
      <c r="J6" s="82">
        <v>0.88002504079354171</v>
      </c>
      <c r="K6" s="82">
        <v>1.0535426179829166</v>
      </c>
      <c r="L6" s="82">
        <v>0.92998441133835819</v>
      </c>
      <c r="M6" s="82">
        <v>0.88715921038657886</v>
      </c>
      <c r="N6" s="82">
        <v>1.0582220432086453</v>
      </c>
      <c r="O6" s="82">
        <v>1.6247081057542134</v>
      </c>
      <c r="P6" s="82">
        <v>4.5648402723570003</v>
      </c>
      <c r="Q6" s="83">
        <v>31321</v>
      </c>
      <c r="R6" s="89">
        <v>0.85</v>
      </c>
      <c r="S6" s="89">
        <v>1.090491754991048</v>
      </c>
    </row>
    <row r="7" spans="5:19" ht="32.1" customHeight="1">
      <c r="E7" s="80" t="s">
        <v>93</v>
      </c>
      <c r="F7" s="81">
        <v>949907869</v>
      </c>
      <c r="G7" s="82">
        <v>0.11014000000000301</v>
      </c>
      <c r="H7" s="82">
        <v>0.34961590815902888</v>
      </c>
      <c r="I7" s="82">
        <v>0.68309783487912057</v>
      </c>
      <c r="J7" s="82">
        <v>1.0843422258853375</v>
      </c>
      <c r="K7" s="82">
        <v>1.3002722748660656</v>
      </c>
      <c r="L7" s="82">
        <v>1.1848538793012287</v>
      </c>
      <c r="M7" s="82">
        <v>1.1409491936079874</v>
      </c>
      <c r="N7" s="82">
        <v>1.3119862409752603</v>
      </c>
      <c r="O7" s="82">
        <v>1.8789947672403384</v>
      </c>
      <c r="P7" s="82">
        <v>4.792846029054</v>
      </c>
      <c r="Q7" s="83">
        <v>31321</v>
      </c>
      <c r="R7" s="89">
        <v>0.6</v>
      </c>
      <c r="S7" s="89">
        <v>0.84165944706067297</v>
      </c>
    </row>
    <row r="8" spans="5:19" ht="32.1" customHeight="1">
      <c r="E8" s="80" t="s">
        <v>94</v>
      </c>
      <c r="F8" s="81">
        <v>949907851</v>
      </c>
      <c r="G8" s="82">
        <v>9.2950000000002753E-2</v>
      </c>
      <c r="H8" s="82">
        <v>0.29805850336057649</v>
      </c>
      <c r="I8" s="82">
        <v>0.5791106122408296</v>
      </c>
      <c r="J8" s="82">
        <v>0.90900902320061316</v>
      </c>
      <c r="K8" s="82">
        <v>1.0984931304016898</v>
      </c>
      <c r="L8" s="82">
        <v>0.97934078206274311</v>
      </c>
      <c r="M8" s="82">
        <v>0.93692813501935479</v>
      </c>
      <c r="N8" s="82">
        <v>1.1082539437022643</v>
      </c>
      <c r="O8" s="82">
        <v>1.6746732385926943</v>
      </c>
      <c r="P8" s="82">
        <v>4.583924886608</v>
      </c>
      <c r="Q8" s="83">
        <v>31321</v>
      </c>
      <c r="R8" s="89">
        <v>0.8</v>
      </c>
      <c r="S8" s="89">
        <v>1.04448972438217</v>
      </c>
    </row>
    <row r="9" spans="5:19" ht="32.1" customHeight="1">
      <c r="E9" s="80" t="s">
        <v>95</v>
      </c>
      <c r="F9" s="81">
        <v>949907844</v>
      </c>
      <c r="G9" s="82">
        <v>0.12034000000000766</v>
      </c>
      <c r="H9" s="82">
        <v>0.36188484974519763</v>
      </c>
      <c r="I9" s="82">
        <v>0.72639338427995526</v>
      </c>
      <c r="J9" s="82">
        <v>1.1345226270319753</v>
      </c>
      <c r="K9" s="82">
        <v>1.3604000599809263</v>
      </c>
      <c r="L9" s="82">
        <v>1.237241258770716</v>
      </c>
      <c r="M9" s="82">
        <v>1.1925833848200229</v>
      </c>
      <c r="N9" s="82">
        <v>1.3633858227627194</v>
      </c>
      <c r="O9" s="82">
        <v>1.9307598976286089</v>
      </c>
      <c r="P9" s="82">
        <v>4.8670691271589996</v>
      </c>
      <c r="Q9" s="83">
        <v>31321</v>
      </c>
      <c r="R9" s="89">
        <v>0.55000000000000004</v>
      </c>
      <c r="S9" s="89">
        <v>0.78895377024787605</v>
      </c>
    </row>
    <row r="10" spans="5:19" ht="32.1" customHeight="1">
      <c r="E10" s="80" t="s">
        <v>96</v>
      </c>
      <c r="F10" s="81">
        <v>949907836</v>
      </c>
      <c r="G10" s="82">
        <v>8.719999999999839E-2</v>
      </c>
      <c r="H10" s="82">
        <v>0.21828998043442738</v>
      </c>
      <c r="I10" s="82">
        <v>0.43753643015498334</v>
      </c>
      <c r="J10" s="82">
        <v>0.65774638876290314</v>
      </c>
      <c r="K10" s="82">
        <v>0.79034137270332927</v>
      </c>
      <c r="L10" s="82">
        <v>0.67534661545751717</v>
      </c>
      <c r="M10" s="82">
        <v>0.63373782965441272</v>
      </c>
      <c r="N10" s="82">
        <v>0.80488658980786276</v>
      </c>
      <c r="O10" s="82">
        <v>1.370505476712558</v>
      </c>
      <c r="P10" s="82">
        <v>4.3132566241649997</v>
      </c>
      <c r="Q10" s="83">
        <v>31321</v>
      </c>
      <c r="R10" s="89">
        <v>1.1000000000000001</v>
      </c>
      <c r="S10" s="89">
        <v>1.3479731588071779</v>
      </c>
    </row>
    <row r="11" spans="5:19" ht="32.1" customHeight="1">
      <c r="E11" s="80" t="s">
        <v>97</v>
      </c>
      <c r="F11" s="81">
        <v>949907588</v>
      </c>
      <c r="G11" s="82">
        <v>0.12730000000000796</v>
      </c>
      <c r="H11" s="82">
        <v>0.3920179963028847</v>
      </c>
      <c r="I11" s="82">
        <v>0.7686780347898825</v>
      </c>
      <c r="J11" s="82">
        <v>1.213238651550963</v>
      </c>
      <c r="K11" s="82">
        <v>1.4556881640724439</v>
      </c>
      <c r="L11" s="82">
        <v>1.3359160563470418</v>
      </c>
      <c r="M11" s="82">
        <v>1.2922193497521439</v>
      </c>
      <c r="N11" s="82">
        <v>1.4636058729483592</v>
      </c>
      <c r="O11" s="82">
        <v>2.0314787140858215</v>
      </c>
      <c r="P11" s="82">
        <v>4.9494659259859999</v>
      </c>
      <c r="Q11" s="83">
        <v>31321</v>
      </c>
      <c r="R11" s="89">
        <v>0.45</v>
      </c>
      <c r="S11" s="89">
        <v>0.69206941147459999</v>
      </c>
    </row>
    <row r="12" spans="5:19" ht="32.1" customHeight="1">
      <c r="E12" s="80" t="s">
        <v>98</v>
      </c>
      <c r="F12" s="81">
        <v>949907810</v>
      </c>
      <c r="G12" s="82">
        <v>0.14368000000000158</v>
      </c>
      <c r="H12" s="82">
        <v>0.44161780625600056</v>
      </c>
      <c r="I12" s="82">
        <v>0.86697325412039561</v>
      </c>
      <c r="J12" s="82">
        <v>1.3794556426941051</v>
      </c>
      <c r="K12" s="82">
        <v>1.6595164278296437</v>
      </c>
      <c r="L12" s="82">
        <v>1.5390062685564754</v>
      </c>
      <c r="M12" s="82">
        <v>1.4950471969651602</v>
      </c>
      <c r="N12" s="82">
        <v>1.6666697020774057</v>
      </c>
      <c r="O12" s="82">
        <v>2.2356964541452751</v>
      </c>
      <c r="P12" s="82">
        <v>5.1689335466440003</v>
      </c>
      <c r="Q12" s="83">
        <v>31321</v>
      </c>
      <c r="R12" s="89">
        <v>0.25</v>
      </c>
      <c r="S12" s="89">
        <v>0.48920264408771602</v>
      </c>
    </row>
    <row r="13" spans="5:19" ht="32.1" customHeight="1">
      <c r="E13" s="80" t="s">
        <v>99</v>
      </c>
      <c r="F13" s="81">
        <v>949907786</v>
      </c>
      <c r="G13" s="82">
        <v>0.11520000000000419</v>
      </c>
      <c r="H13" s="82">
        <v>0.3524133409936292</v>
      </c>
      <c r="I13" s="82">
        <v>0.68878249999650976</v>
      </c>
      <c r="J13" s="82">
        <v>1.0859729516673244</v>
      </c>
      <c r="K13" s="82">
        <v>1.3040213505595366</v>
      </c>
      <c r="L13" s="82">
        <v>1.1844864077632744</v>
      </c>
      <c r="M13" s="82">
        <v>1.1407288061939358</v>
      </c>
      <c r="N13" s="82">
        <v>1.3118286259186096</v>
      </c>
      <c r="O13" s="82">
        <v>1.878102058048281</v>
      </c>
      <c r="P13" s="82">
        <v>4.7923242332409997</v>
      </c>
      <c r="Q13" s="83">
        <v>31321</v>
      </c>
      <c r="R13" s="89">
        <v>0.6</v>
      </c>
      <c r="S13" s="89">
        <v>0.84153778336936502</v>
      </c>
    </row>
    <row r="14" spans="5:19" ht="32.1" customHeight="1">
      <c r="E14" s="80" t="s">
        <v>100</v>
      </c>
      <c r="F14" s="81">
        <v>949907745</v>
      </c>
      <c r="G14" s="82">
        <v>9.3159999999992138E-2</v>
      </c>
      <c r="H14" s="82">
        <v>0.28496642353055268</v>
      </c>
      <c r="I14" s="82">
        <v>0.55327585886508768</v>
      </c>
      <c r="J14" s="82">
        <v>0.86222080707589743</v>
      </c>
      <c r="K14" s="82">
        <v>1.0332242669251812</v>
      </c>
      <c r="L14" s="82">
        <v>0.91947682218629367</v>
      </c>
      <c r="M14" s="82">
        <v>0.88085720073418639</v>
      </c>
      <c r="N14" s="82">
        <v>1.0537129104417176</v>
      </c>
      <c r="O14" s="82">
        <v>1.6203000458340666</v>
      </c>
      <c r="P14" s="82">
        <v>4.5304733819120004</v>
      </c>
      <c r="Q14" s="83">
        <v>31321</v>
      </c>
      <c r="R14" s="89">
        <v>0.85</v>
      </c>
      <c r="S14" s="89">
        <v>1.1093323271930799</v>
      </c>
    </row>
    <row r="15" spans="5:19" ht="32.1" customHeight="1">
      <c r="E15" s="80" t="s">
        <v>101</v>
      </c>
      <c r="F15" s="81">
        <v>949907760</v>
      </c>
      <c r="G15" s="82">
        <v>7.2169999999993628E-2</v>
      </c>
      <c r="H15" s="82">
        <v>0.22118235554942078</v>
      </c>
      <c r="I15" s="82">
        <v>0.42610430775718022</v>
      </c>
      <c r="J15" s="82">
        <v>0.65323362201028523</v>
      </c>
      <c r="K15" s="82">
        <v>0.7811742053481785</v>
      </c>
      <c r="L15" s="82">
        <v>0.66875575528246856</v>
      </c>
      <c r="M15" s="82">
        <v>0.62978489617988576</v>
      </c>
      <c r="N15" s="82">
        <v>0.80205827246770944</v>
      </c>
      <c r="O15" s="82">
        <v>1.367192577673193</v>
      </c>
      <c r="P15" s="82">
        <v>4.2704500878970002</v>
      </c>
      <c r="Q15" s="83">
        <v>31321</v>
      </c>
      <c r="R15" s="89">
        <v>1.1000000000000001</v>
      </c>
      <c r="S15" s="89">
        <v>1.3610834045545559</v>
      </c>
    </row>
    <row r="16" spans="5:19" ht="32.1" customHeight="1">
      <c r="E16" s="80" t="s">
        <v>102</v>
      </c>
      <c r="F16" s="81">
        <v>949907208</v>
      </c>
      <c r="G16" s="82">
        <v>0.1385900000000051</v>
      </c>
      <c r="H16" s="82">
        <v>0.39698651973554266</v>
      </c>
      <c r="I16" s="82">
        <v>0.79713356691915038</v>
      </c>
      <c r="J16" s="82">
        <v>1.2612677495857483</v>
      </c>
      <c r="K16" s="82">
        <v>1.5051300124439226</v>
      </c>
      <c r="L16" s="82">
        <v>1.3868337780167161</v>
      </c>
      <c r="M16" s="82">
        <v>1.3429999214161104</v>
      </c>
      <c r="N16" s="82">
        <v>1.5144145566895917</v>
      </c>
      <c r="O16" s="82">
        <v>2.0826066905753837</v>
      </c>
      <c r="P16" s="82">
        <v>5.0178024664320002</v>
      </c>
      <c r="Q16" s="83">
        <v>31321</v>
      </c>
      <c r="R16" s="89">
        <v>0.4</v>
      </c>
      <c r="S16" s="89">
        <v>0.63988203537537203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4LW0U5aju8g78qaYWbYM+7QJTP8/rPCYdVykK+seWWYkIflvy2XG3Q5YDeqPVBYrn1frVKQp5UniYVh/Iden2Q==" saltValue="R+fKMMNckX4Sla3oDV+f6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0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43008</v>
      </c>
      <c r="F1" s="79" t="s">
        <v>0</v>
      </c>
      <c r="G1" s="79" t="s">
        <v>47</v>
      </c>
      <c r="H1" s="79" t="s">
        <v>48</v>
      </c>
      <c r="I1" s="79" t="s">
        <v>49</v>
      </c>
      <c r="J1" s="79" t="s">
        <v>50</v>
      </c>
      <c r="K1" s="79" t="s">
        <v>51</v>
      </c>
      <c r="L1" s="79" t="s">
        <v>52</v>
      </c>
      <c r="M1" s="79" t="s">
        <v>53</v>
      </c>
      <c r="N1" s="79" t="s">
        <v>54</v>
      </c>
      <c r="O1" s="79" t="s">
        <v>55</v>
      </c>
      <c r="P1" s="79" t="s">
        <v>56</v>
      </c>
      <c r="Q1" s="79" t="s">
        <v>57</v>
      </c>
      <c r="R1" s="85" t="s">
        <v>123</v>
      </c>
      <c r="S1" s="85" t="s">
        <v>124</v>
      </c>
    </row>
    <row r="2" spans="5:19" ht="32.1" customHeight="1">
      <c r="E2" s="80" t="s">
        <v>87</v>
      </c>
      <c r="F2" s="81" t="s">
        <v>77</v>
      </c>
      <c r="G2" s="82">
        <v>0.1708030779999925</v>
      </c>
      <c r="H2" s="82">
        <v>0.49519512437261604</v>
      </c>
      <c r="I2" s="82">
        <v>0.97034312739248119</v>
      </c>
      <c r="J2" s="82">
        <v>1.4248069034705324</v>
      </c>
      <c r="K2" s="82">
        <v>1.8997874417462146</v>
      </c>
      <c r="L2" s="82">
        <v>1.7880516393571355</v>
      </c>
      <c r="M2" s="82">
        <v>1.7509273488189425</v>
      </c>
      <c r="N2" s="82">
        <v>1.9330017753302009</v>
      </c>
      <c r="O2" s="82">
        <v>2.5175096643999639</v>
      </c>
      <c r="P2" s="82">
        <v>1.8047868782300001</v>
      </c>
      <c r="Q2" s="83">
        <v>42036</v>
      </c>
      <c r="R2" s="86" t="s">
        <v>61</v>
      </c>
      <c r="S2" s="87">
        <v>0.23573155524834499</v>
      </c>
    </row>
    <row r="3" spans="5:19" ht="32.1" customHeight="1">
      <c r="E3" s="80" t="s">
        <v>89</v>
      </c>
      <c r="F3" s="81">
        <v>949907505</v>
      </c>
      <c r="G3" s="82">
        <v>0.15273005000000506</v>
      </c>
      <c r="H3" s="82">
        <v>0.42113630348177278</v>
      </c>
      <c r="I3" s="82">
        <v>0.82645458648247239</v>
      </c>
      <c r="J3" s="82">
        <v>1.195998338540516</v>
      </c>
      <c r="K3" s="82">
        <v>1.5879281215162244</v>
      </c>
      <c r="L3" s="82">
        <v>1.4819977725516909</v>
      </c>
      <c r="M3" s="82">
        <v>1.4455990954879372</v>
      </c>
      <c r="N3" s="82">
        <v>1.6274400961796109</v>
      </c>
      <c r="O3" s="82">
        <v>2.2108543751647503</v>
      </c>
      <c r="P3" s="82">
        <v>5.1277181517430002</v>
      </c>
      <c r="Q3" s="83">
        <v>31321</v>
      </c>
      <c r="R3" s="87">
        <v>0.3</v>
      </c>
      <c r="S3" s="87">
        <v>0.53872499801894302</v>
      </c>
    </row>
    <row r="4" spans="5:19" ht="32.1" customHeight="1">
      <c r="E4" s="80" t="s">
        <v>90</v>
      </c>
      <c r="F4" s="81">
        <v>949907703</v>
      </c>
      <c r="G4" s="82">
        <v>0.15360714499998984</v>
      </c>
      <c r="H4" s="82">
        <v>0.44451240364398181</v>
      </c>
      <c r="I4" s="82">
        <v>0.86851743912532697</v>
      </c>
      <c r="J4" s="82">
        <v>1.2719367098311896</v>
      </c>
      <c r="K4" s="82">
        <v>1.6946747490616865</v>
      </c>
      <c r="L4" s="82">
        <v>1.5828721949478375</v>
      </c>
      <c r="M4" s="82">
        <v>1.5466521542191636</v>
      </c>
      <c r="N4" s="82">
        <v>1.7287499170313803</v>
      </c>
      <c r="O4" s="82">
        <v>2.3126668398299577</v>
      </c>
      <c r="P4" s="82">
        <v>5.228390477354</v>
      </c>
      <c r="Q4" s="83">
        <v>31321</v>
      </c>
      <c r="R4" s="87">
        <v>0.2</v>
      </c>
      <c r="S4" s="87">
        <v>0.43881515933634602</v>
      </c>
    </row>
    <row r="5" spans="5:19" ht="32.1" customHeight="1">
      <c r="E5" s="80" t="s">
        <v>91</v>
      </c>
      <c r="F5" s="81">
        <v>949907802</v>
      </c>
      <c r="G5" s="82">
        <v>0.12747172600000578</v>
      </c>
      <c r="H5" s="82">
        <v>0.3677998934119131</v>
      </c>
      <c r="I5" s="82">
        <v>0.7150077641805419</v>
      </c>
      <c r="J5" s="82">
        <v>1.041965463839345</v>
      </c>
      <c r="K5" s="82">
        <v>1.3863426504392651</v>
      </c>
      <c r="L5" s="82">
        <v>1.2748302563841962</v>
      </c>
      <c r="M5" s="82">
        <v>1.2403542177365612</v>
      </c>
      <c r="N5" s="82">
        <v>1.4226535749917613</v>
      </c>
      <c r="O5" s="82">
        <v>2.0057694708047524</v>
      </c>
      <c r="P5" s="82">
        <v>4.9258919569110002</v>
      </c>
      <c r="Q5" s="83">
        <v>31321</v>
      </c>
      <c r="R5" s="87">
        <v>0.5</v>
      </c>
      <c r="S5" s="87">
        <v>0.74465719567336697</v>
      </c>
    </row>
    <row r="6" spans="5:19" ht="32.1" customHeight="1">
      <c r="E6" s="80" t="s">
        <v>92</v>
      </c>
      <c r="F6" s="81">
        <v>949907877</v>
      </c>
      <c r="G6" s="82">
        <v>0.10658708199999811</v>
      </c>
      <c r="H6" s="82">
        <v>0.27760450690990091</v>
      </c>
      <c r="I6" s="82">
        <v>0.55674345485823284</v>
      </c>
      <c r="J6" s="82">
        <v>0.79416856800731406</v>
      </c>
      <c r="K6" s="82">
        <v>1.0544513258291532</v>
      </c>
      <c r="L6" s="82">
        <v>0.92595754634741123</v>
      </c>
      <c r="M6" s="82">
        <v>0.88973213304754939</v>
      </c>
      <c r="N6" s="82">
        <v>1.07065506648929</v>
      </c>
      <c r="O6" s="82">
        <v>1.651577953183625</v>
      </c>
      <c r="P6" s="82">
        <v>4.5742133801670004</v>
      </c>
      <c r="Q6" s="83">
        <v>31321</v>
      </c>
      <c r="R6" s="87">
        <v>0.85</v>
      </c>
      <c r="S6" s="87">
        <v>1.090491754991048</v>
      </c>
    </row>
    <row r="7" spans="5:19" ht="32.1" customHeight="1">
      <c r="E7" s="80" t="s">
        <v>93</v>
      </c>
      <c r="F7" s="81">
        <v>949907869</v>
      </c>
      <c r="G7" s="82">
        <v>0.11946333399999176</v>
      </c>
      <c r="H7" s="82">
        <v>0.35000684108754676</v>
      </c>
      <c r="I7" s="82">
        <v>0.67455924427664016</v>
      </c>
      <c r="J7" s="82">
        <v>0.97313042004070205</v>
      </c>
      <c r="K7" s="82">
        <v>1.2923087145034096</v>
      </c>
      <c r="L7" s="82">
        <v>1.1794272872816869</v>
      </c>
      <c r="M7" s="82">
        <v>1.1426941179471628</v>
      </c>
      <c r="N7" s="82">
        <v>1.3238511581623147</v>
      </c>
      <c r="O7" s="82">
        <v>1.9052175899535007</v>
      </c>
      <c r="P7" s="82">
        <v>4.802017380353</v>
      </c>
      <c r="Q7" s="83">
        <v>31321</v>
      </c>
      <c r="R7" s="87">
        <v>0.6</v>
      </c>
      <c r="S7" s="87">
        <v>0.84165944706067297</v>
      </c>
    </row>
    <row r="8" spans="5:19" ht="32.1" customHeight="1">
      <c r="E8" s="80" t="s">
        <v>94</v>
      </c>
      <c r="F8" s="81">
        <v>949907851</v>
      </c>
      <c r="G8" s="82">
        <v>0.10235414499999429</v>
      </c>
      <c r="H8" s="82">
        <v>0.29833907713108232</v>
      </c>
      <c r="I8" s="82">
        <v>0.57025782126511881</v>
      </c>
      <c r="J8" s="82">
        <v>0.81530120073454171</v>
      </c>
      <c r="K8" s="82">
        <v>1.0900289441384992</v>
      </c>
      <c r="L8" s="82">
        <v>0.97410051374295925</v>
      </c>
      <c r="M8" s="82">
        <v>0.93877551471661658</v>
      </c>
      <c r="N8" s="82">
        <v>1.1201725006864116</v>
      </c>
      <c r="O8" s="82">
        <v>1.7009009967543065</v>
      </c>
      <c r="P8" s="82">
        <v>4.5930956742209998</v>
      </c>
      <c r="Q8" s="83">
        <v>31321</v>
      </c>
      <c r="R8" s="87">
        <v>0.8</v>
      </c>
      <c r="S8" s="87">
        <v>1.04448972438217</v>
      </c>
    </row>
    <row r="9" spans="5:19" ht="32.1" customHeight="1">
      <c r="E9" s="80" t="s">
        <v>95</v>
      </c>
      <c r="F9" s="81">
        <v>949907844</v>
      </c>
      <c r="G9" s="82">
        <v>0.12048192800000468</v>
      </c>
      <c r="H9" s="82">
        <v>0.36231588713964147</v>
      </c>
      <c r="I9" s="82">
        <v>0.70692625390476049</v>
      </c>
      <c r="J9" s="82">
        <v>1.0129636266037023</v>
      </c>
      <c r="K9" s="82">
        <v>1.3414583236152522</v>
      </c>
      <c r="L9" s="82">
        <v>1.2297787175076902</v>
      </c>
      <c r="M9" s="82">
        <v>1.1931095547377923</v>
      </c>
      <c r="N9" s="82">
        <v>1.3743835833029516</v>
      </c>
      <c r="O9" s="82">
        <v>1.9565733634640203</v>
      </c>
      <c r="P9" s="82">
        <v>4.8761064408320003</v>
      </c>
      <c r="Q9" s="83">
        <v>31321</v>
      </c>
      <c r="R9" s="87">
        <v>0.55000000000000004</v>
      </c>
      <c r="S9" s="87">
        <v>0.78895377024787605</v>
      </c>
    </row>
    <row r="10" spans="5:19" ht="32.1" customHeight="1">
      <c r="E10" s="80" t="s">
        <v>96</v>
      </c>
      <c r="F10" s="81">
        <v>949907836</v>
      </c>
      <c r="G10" s="82">
        <v>6.5445026000010564E-2</v>
      </c>
      <c r="H10" s="82">
        <v>0.196591597985174</v>
      </c>
      <c r="I10" s="82">
        <v>0.39395441160354761</v>
      </c>
      <c r="J10" s="82">
        <v>0.57004930576827206</v>
      </c>
      <c r="K10" s="82">
        <v>0.76890180432869215</v>
      </c>
      <c r="L10" s="82">
        <v>0.66366636546468794</v>
      </c>
      <c r="M10" s="82">
        <v>0.63170872830520253</v>
      </c>
      <c r="N10" s="82">
        <v>0.81400203216059897</v>
      </c>
      <c r="O10" s="82">
        <v>1.3950729187107713</v>
      </c>
      <c r="P10" s="82">
        <v>4.3218869504240001</v>
      </c>
      <c r="Q10" s="83">
        <v>31321</v>
      </c>
      <c r="R10" s="87">
        <v>1.1000000000000001</v>
      </c>
      <c r="S10" s="87">
        <v>1.3479731588071779</v>
      </c>
    </row>
    <row r="11" spans="5:19" ht="32.1" customHeight="1">
      <c r="E11" s="80" t="s">
        <v>97</v>
      </c>
      <c r="F11" s="81">
        <v>949907588</v>
      </c>
      <c r="G11" s="82">
        <v>0.12745812099999032</v>
      </c>
      <c r="H11" s="82">
        <v>0.38335515374656737</v>
      </c>
      <c r="I11" s="82">
        <v>0.74196802947621432</v>
      </c>
      <c r="J11" s="82">
        <v>1.0845580092052387</v>
      </c>
      <c r="K11" s="82">
        <v>1.4388476666527872</v>
      </c>
      <c r="L11" s="82">
        <v>1.3289100179441959</v>
      </c>
      <c r="M11" s="82">
        <v>1.2930237886360052</v>
      </c>
      <c r="N11" s="82">
        <v>1.4748123723150375</v>
      </c>
      <c r="O11" s="82">
        <v>2.0572625156298541</v>
      </c>
      <c r="P11" s="82">
        <v>4.9584970157520001</v>
      </c>
      <c r="Q11" s="83">
        <v>31321</v>
      </c>
      <c r="R11" s="87">
        <v>0.45</v>
      </c>
      <c r="S11" s="87">
        <v>0.69206941147459999</v>
      </c>
    </row>
    <row r="12" spans="5:19" ht="32.1" customHeight="1">
      <c r="E12" s="80" t="s">
        <v>98</v>
      </c>
      <c r="F12" s="81">
        <v>949907810</v>
      </c>
      <c r="G12" s="82">
        <v>0.14919830799999811</v>
      </c>
      <c r="H12" s="82">
        <v>0.43223998903889616</v>
      </c>
      <c r="I12" s="82">
        <v>0.84331359629938873</v>
      </c>
      <c r="J12" s="82">
        <v>1.2340026277185778</v>
      </c>
      <c r="K12" s="82">
        <v>1.6436701452540614</v>
      </c>
      <c r="L12" s="82">
        <v>1.5320843504025516</v>
      </c>
      <c r="M12" s="82">
        <v>1.495911287477969</v>
      </c>
      <c r="N12" s="82">
        <v>1.6779383893913646</v>
      </c>
      <c r="O12" s="82">
        <v>2.2616473229722267</v>
      </c>
      <c r="P12" s="82">
        <v>5.1780180470930004</v>
      </c>
      <c r="Q12" s="83">
        <v>31321</v>
      </c>
      <c r="R12" s="87">
        <v>0.25</v>
      </c>
      <c r="S12" s="87">
        <v>0.48920264408771602</v>
      </c>
    </row>
    <row r="13" spans="5:19" ht="32.1" customHeight="1">
      <c r="E13" s="80" t="s">
        <v>99</v>
      </c>
      <c r="F13" s="81">
        <v>949907786</v>
      </c>
      <c r="G13" s="82">
        <v>0.11950381300001034</v>
      </c>
      <c r="H13" s="82">
        <v>0.34353234807544819</v>
      </c>
      <c r="I13" s="82">
        <v>0.66667657163248517</v>
      </c>
      <c r="J13" s="82">
        <v>0.96965590806123991</v>
      </c>
      <c r="K13" s="82">
        <v>1.2889241825116304</v>
      </c>
      <c r="L13" s="82">
        <v>1.1773552169444867</v>
      </c>
      <c r="M13" s="82">
        <v>1.1414513220133538</v>
      </c>
      <c r="N13" s="82">
        <v>1.3229619058013897</v>
      </c>
      <c r="O13" s="82">
        <v>1.9040010807973351</v>
      </c>
      <c r="P13" s="82">
        <v>4.801328649187</v>
      </c>
      <c r="Q13" s="83">
        <v>31321</v>
      </c>
      <c r="R13" s="87">
        <v>0.6</v>
      </c>
      <c r="S13" s="87">
        <v>0.84153778336936502</v>
      </c>
    </row>
    <row r="14" spans="5:19" ht="32.1" customHeight="1">
      <c r="E14" s="80" t="s">
        <v>100</v>
      </c>
      <c r="F14" s="81">
        <v>949907745</v>
      </c>
      <c r="G14" s="82">
        <v>9.6496581999994113E-2</v>
      </c>
      <c r="H14" s="82">
        <v>0.27680080585648081</v>
      </c>
      <c r="I14" s="82">
        <v>0.53261130112292054</v>
      </c>
      <c r="J14" s="82">
        <v>0.76834501685820733</v>
      </c>
      <c r="K14" s="82">
        <v>1.0192340952856815</v>
      </c>
      <c r="L14" s="82">
        <v>0.91276845258281281</v>
      </c>
      <c r="M14" s="82">
        <v>0.88182131040444034</v>
      </c>
      <c r="N14" s="82">
        <v>1.0649941887463044</v>
      </c>
      <c r="O14" s="82">
        <v>1.6462617778226551</v>
      </c>
      <c r="P14" s="82">
        <v>4.5394934553219999</v>
      </c>
      <c r="Q14" s="83">
        <v>31321</v>
      </c>
      <c r="R14" s="87">
        <v>0.85</v>
      </c>
      <c r="S14" s="87">
        <v>1.1093323271930799</v>
      </c>
    </row>
    <row r="15" spans="5:19" ht="32.1" customHeight="1">
      <c r="E15" s="80" t="s">
        <v>101</v>
      </c>
      <c r="F15" s="81">
        <v>949907760</v>
      </c>
      <c r="G15" s="82">
        <v>7.5099152999991148E-2</v>
      </c>
      <c r="H15" s="82">
        <v>0.21446236403124264</v>
      </c>
      <c r="I15" s="82">
        <v>0.40692671968927119</v>
      </c>
      <c r="J15" s="82">
        <v>0.58064457082354082</v>
      </c>
      <c r="K15" s="82">
        <v>0.76842451014880186</v>
      </c>
      <c r="L15" s="82">
        <v>0.66211530036033306</v>
      </c>
      <c r="M15" s="82">
        <v>0.63077838182499235</v>
      </c>
      <c r="N15" s="82">
        <v>0.81333634604705551</v>
      </c>
      <c r="O15" s="82">
        <v>1.3931102311582899</v>
      </c>
      <c r="P15" s="82">
        <v>4.279454807414</v>
      </c>
      <c r="Q15" s="83">
        <v>31321</v>
      </c>
      <c r="R15" s="87">
        <v>1.1000000000000001</v>
      </c>
      <c r="S15" s="87">
        <v>1.3610834045545559</v>
      </c>
    </row>
    <row r="16" spans="5:19" ht="32.1" customHeight="1">
      <c r="E16" s="80" t="s">
        <v>102</v>
      </c>
      <c r="F16" s="81">
        <v>949907208</v>
      </c>
      <c r="G16" s="82">
        <v>0.11892963299999781</v>
      </c>
      <c r="H16" s="82">
        <v>0.37758658920770127</v>
      </c>
      <c r="I16" s="82">
        <v>0.75802807682709972</v>
      </c>
      <c r="J16" s="82">
        <v>1.121123983856509</v>
      </c>
      <c r="K16" s="82">
        <v>1.4868539662750591</v>
      </c>
      <c r="L16" s="82">
        <v>1.3774206904644704</v>
      </c>
      <c r="M16" s="82">
        <v>1.3423629433441775</v>
      </c>
      <c r="N16" s="82">
        <v>1.5245945039259912</v>
      </c>
      <c r="O16" s="82">
        <v>2.1078186106040508</v>
      </c>
      <c r="P16" s="82">
        <v>5.0266474139220003</v>
      </c>
      <c r="Q16" s="83">
        <v>31321</v>
      </c>
      <c r="R16" s="87">
        <v>0.4</v>
      </c>
      <c r="S16" s="87">
        <v>0.63988203537537203</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XRzS6ClfYRssQhGXj9XPTMPafwhtszkCRgZqddRthrvjSYvnqBqpAVrTd6Ze9DQ7TXenhFrCSO9ZjYLjMREjsg==" saltValue="N1e1AiOWwO3IuV5BdQwIT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B4A6D-DEF3-4013-BAAA-1C69E1D9A2CF}">
  <sheetPr>
    <pageSetUpPr fitToPage="1"/>
  </sheetPr>
  <dimension ref="A1:T40"/>
  <sheetViews>
    <sheetView showGridLines="0" zoomScaleNormal="100" workbookViewId="0">
      <selection activeCell="E1" sqref="E1"/>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78">
        <v>45169</v>
      </c>
      <c r="F1" s="79" t="s">
        <v>0</v>
      </c>
      <c r="G1" s="79" t="s">
        <v>47</v>
      </c>
      <c r="H1" s="79" t="s">
        <v>48</v>
      </c>
      <c r="I1" s="79" t="s">
        <v>49</v>
      </c>
      <c r="J1" s="79" t="s">
        <v>50</v>
      </c>
      <c r="K1" s="79" t="s">
        <v>51</v>
      </c>
      <c r="L1" s="79" t="s">
        <v>52</v>
      </c>
      <c r="M1" s="79" t="s">
        <v>53</v>
      </c>
      <c r="N1" s="79" t="s">
        <v>54</v>
      </c>
      <c r="O1" s="79" t="s">
        <v>55</v>
      </c>
      <c r="P1" s="79" t="s">
        <v>56</v>
      </c>
      <c r="Q1" s="79" t="s">
        <v>57</v>
      </c>
      <c r="R1" s="79" t="s">
        <v>194</v>
      </c>
      <c r="S1" s="79" t="s">
        <v>195</v>
      </c>
    </row>
    <row r="2" spans="5:19" ht="32.1" customHeight="1">
      <c r="E2" s="80" t="s">
        <v>165</v>
      </c>
      <c r="F2" s="81" t="s">
        <v>77</v>
      </c>
      <c r="G2" s="82">
        <v>0.25068118100000092</v>
      </c>
      <c r="H2" s="82">
        <v>0.7340979231569067</v>
      </c>
      <c r="I2" s="82">
        <v>1.4334757498864592</v>
      </c>
      <c r="J2" s="82">
        <v>1.8490072166751803</v>
      </c>
      <c r="K2" s="82">
        <v>2.6722610625884435</v>
      </c>
      <c r="L2" s="82">
        <v>2.2241747976132764</v>
      </c>
      <c r="M2" s="82">
        <v>2.3215943144595297</v>
      </c>
      <c r="N2" s="82">
        <v>2.2403178082054165</v>
      </c>
      <c r="O2" s="82">
        <v>2.0636764590855616</v>
      </c>
      <c r="P2" s="82">
        <v>4.9357673488299998</v>
      </c>
      <c r="Q2" s="83">
        <v>31321</v>
      </c>
      <c r="R2" s="89" t="s">
        <v>61</v>
      </c>
      <c r="S2" s="89">
        <v>0.15751628601256371</v>
      </c>
    </row>
    <row r="3" spans="5:19" ht="32.1" customHeight="1">
      <c r="E3" s="80" t="s">
        <v>166</v>
      </c>
      <c r="F3" s="81">
        <v>949907505</v>
      </c>
      <c r="G3" s="82">
        <v>0.23728813599999121</v>
      </c>
      <c r="H3" s="82">
        <v>0.68096697410131579</v>
      </c>
      <c r="I3" s="82">
        <v>1.3191708079686615</v>
      </c>
      <c r="J3" s="82">
        <v>1.7024935518873852</v>
      </c>
      <c r="K3" s="82">
        <v>2.4601524608237835</v>
      </c>
      <c r="L3" s="82">
        <v>2.0176640401320833</v>
      </c>
      <c r="M3" s="82">
        <v>2.0782226962289485</v>
      </c>
      <c r="N3" s="82">
        <v>1.9759477919930823</v>
      </c>
      <c r="O3" s="82">
        <v>1.7877290917836186</v>
      </c>
      <c r="P3" s="82">
        <v>4.6408410407609999</v>
      </c>
      <c r="Q3" s="83">
        <v>31321</v>
      </c>
      <c r="R3" s="89">
        <v>0.21</v>
      </c>
      <c r="S3" s="89">
        <v>0.36710764667344703</v>
      </c>
    </row>
    <row r="4" spans="5:19" ht="32.1" customHeight="1">
      <c r="E4" s="80" t="s">
        <v>167</v>
      </c>
      <c r="F4" s="81">
        <v>949907703</v>
      </c>
      <c r="G4" s="82">
        <v>0.23704643899999933</v>
      </c>
      <c r="H4" s="82">
        <v>0.69392597455193439</v>
      </c>
      <c r="I4" s="82">
        <v>1.3526659559204068</v>
      </c>
      <c r="J4" s="82">
        <v>1.7433358996972403</v>
      </c>
      <c r="K4" s="82">
        <v>2.5118957138065445</v>
      </c>
      <c r="L4" s="82">
        <v>2.0662890093023023</v>
      </c>
      <c r="M4" s="82">
        <v>2.1460589449090683</v>
      </c>
      <c r="N4" s="82">
        <v>2.0557868604601071</v>
      </c>
      <c r="O4" s="82">
        <v>1.8732864531885163</v>
      </c>
      <c r="P4" s="82">
        <v>4.7373897480889999</v>
      </c>
      <c r="Q4" s="83">
        <v>31321</v>
      </c>
      <c r="R4" s="89">
        <v>0.16</v>
      </c>
      <c r="S4" s="89">
        <v>0.31710764667344699</v>
      </c>
    </row>
    <row r="5" spans="5:19" ht="32.1" customHeight="1">
      <c r="E5" s="80" t="s">
        <v>168</v>
      </c>
      <c r="F5" s="81">
        <v>949907802</v>
      </c>
      <c r="G5" s="82">
        <v>0.21597719199999421</v>
      </c>
      <c r="H5" s="82">
        <v>0.63096580366273081</v>
      </c>
      <c r="I5" s="82">
        <v>1.225984139600178</v>
      </c>
      <c r="J5" s="82">
        <v>1.5767813904199679</v>
      </c>
      <c r="K5" s="82">
        <v>2.2577015432564407</v>
      </c>
      <c r="L5" s="82">
        <v>1.8066856656871577</v>
      </c>
      <c r="M5" s="82">
        <v>1.8667513489583065</v>
      </c>
      <c r="N5" s="82">
        <v>1.767619190338765</v>
      </c>
      <c r="O5" s="82">
        <v>1.579779392474312</v>
      </c>
      <c r="P5" s="82">
        <v>4.4377856324830001</v>
      </c>
      <c r="Q5" s="83">
        <v>31321</v>
      </c>
      <c r="R5" s="89">
        <v>0.21</v>
      </c>
      <c r="S5" s="89">
        <v>0.56710764667344671</v>
      </c>
    </row>
    <row r="6" spans="5:19" ht="32.1" customHeight="1">
      <c r="E6" s="80" t="s">
        <v>169</v>
      </c>
      <c r="F6" s="81">
        <v>949907877</v>
      </c>
      <c r="G6" s="82">
        <v>0.17567831300000503</v>
      </c>
      <c r="H6" s="82">
        <v>0.54858934097727907</v>
      </c>
      <c r="I6" s="82">
        <v>1.0634107904532453</v>
      </c>
      <c r="J6" s="82">
        <v>1.3628283615782832</v>
      </c>
      <c r="K6" s="82">
        <v>1.9467620168587274</v>
      </c>
      <c r="L6" s="82">
        <v>1.5056453217964227</v>
      </c>
      <c r="M6" s="82">
        <v>1.5462211697246708</v>
      </c>
      <c r="N6" s="82">
        <v>1.4407774612907875</v>
      </c>
      <c r="O6" s="82">
        <v>1.2445313894868582</v>
      </c>
      <c r="P6" s="82">
        <v>4.0903437659500002</v>
      </c>
      <c r="Q6" s="83">
        <v>31321</v>
      </c>
      <c r="R6" s="89">
        <v>0.21</v>
      </c>
      <c r="S6" s="89">
        <v>0.86710764667344697</v>
      </c>
    </row>
    <row r="7" spans="5:19" ht="32.1" customHeight="1">
      <c r="E7" s="80" t="s">
        <v>170</v>
      </c>
      <c r="F7" s="81">
        <v>949907869</v>
      </c>
      <c r="G7" s="82">
        <v>0.2076584429999917</v>
      </c>
      <c r="H7" s="82">
        <v>0.60040026576828609</v>
      </c>
      <c r="I7" s="82">
        <v>1.1741026485122319</v>
      </c>
      <c r="J7" s="82">
        <v>1.5061001253964035</v>
      </c>
      <c r="K7" s="82">
        <v>2.1507197284666324</v>
      </c>
      <c r="L7" s="82">
        <v>1.7061399834937818</v>
      </c>
      <c r="M7" s="82">
        <v>1.767730719700622</v>
      </c>
      <c r="N7" s="82">
        <v>1.6691834523999027</v>
      </c>
      <c r="O7" s="82">
        <v>1.4814052879232653</v>
      </c>
      <c r="P7" s="82">
        <v>4.3178163369579998</v>
      </c>
      <c r="Q7" s="83">
        <v>31321</v>
      </c>
      <c r="R7" s="89">
        <v>0.21</v>
      </c>
      <c r="S7" s="89">
        <v>0.6671076466734468</v>
      </c>
    </row>
    <row r="8" spans="5:19" ht="32.1" customHeight="1">
      <c r="E8" s="80" t="s">
        <v>179</v>
      </c>
      <c r="F8" s="81">
        <v>949907851</v>
      </c>
      <c r="G8" s="82">
        <v>0.18724997899999263</v>
      </c>
      <c r="H8" s="82">
        <v>0.55527080188009226</v>
      </c>
      <c r="I8" s="82">
        <v>1.0733298993875318</v>
      </c>
      <c r="J8" s="82">
        <v>1.3780036180284227</v>
      </c>
      <c r="K8" s="82">
        <v>1.9487268326483731</v>
      </c>
      <c r="L8" s="82">
        <v>1.5024266278321319</v>
      </c>
      <c r="M8" s="82">
        <v>1.5624505524680199</v>
      </c>
      <c r="N8" s="82">
        <v>1.4631229564696202</v>
      </c>
      <c r="O8" s="82">
        <v>1.2767010517469979</v>
      </c>
      <c r="P8" s="82">
        <v>4.1095138843820003</v>
      </c>
      <c r="Q8" s="83">
        <v>31321</v>
      </c>
      <c r="R8" s="89">
        <v>0.21</v>
      </c>
      <c r="S8" s="89">
        <v>0.86710764667344686</v>
      </c>
    </row>
    <row r="9" spans="5:19" ht="32.1" customHeight="1">
      <c r="E9" s="80" t="s">
        <v>171</v>
      </c>
      <c r="F9" s="81">
        <v>949907844</v>
      </c>
      <c r="G9" s="82">
        <v>0.2171159760000041</v>
      </c>
      <c r="H9" s="82">
        <v>0.61762034459336146</v>
      </c>
      <c r="I9" s="82">
        <v>1.2059199708682522</v>
      </c>
      <c r="J9" s="82">
        <v>1.5584891829874659</v>
      </c>
      <c r="K9" s="82">
        <v>2.2144307075093961</v>
      </c>
      <c r="L9" s="82">
        <v>1.7634923642542377</v>
      </c>
      <c r="M9" s="82">
        <v>1.8254105192730075</v>
      </c>
      <c r="N9" s="82">
        <v>1.7250771032134127</v>
      </c>
      <c r="O9" s="82">
        <v>1.53512339777786</v>
      </c>
      <c r="P9" s="82">
        <v>4.3890216824400001</v>
      </c>
      <c r="Q9" s="83">
        <v>31321</v>
      </c>
      <c r="R9" s="89">
        <v>0.21</v>
      </c>
      <c r="S9" s="89">
        <v>0.61710764667344675</v>
      </c>
    </row>
    <row r="10" spans="5:19" ht="32.1" customHeight="1">
      <c r="E10" s="80" t="s">
        <v>172</v>
      </c>
      <c r="F10" s="81">
        <v>949907836</v>
      </c>
      <c r="G10" s="82">
        <v>0.16227180499999161</v>
      </c>
      <c r="H10" s="82">
        <v>0.48840048867480057</v>
      </c>
      <c r="I10" s="82">
        <v>0.94031071250961773</v>
      </c>
      <c r="J10" s="82">
        <v>1.2092641944716487</v>
      </c>
      <c r="K10" s="82">
        <v>1.6886326206940083</v>
      </c>
      <c r="L10" s="82">
        <v>1.24545799573752</v>
      </c>
      <c r="M10" s="82">
        <v>1.2876527758661771</v>
      </c>
      <c r="N10" s="82">
        <v>1.1790839487795246</v>
      </c>
      <c r="O10" s="82">
        <v>0.98604076007406949</v>
      </c>
      <c r="P10" s="82">
        <v>3.837112804727</v>
      </c>
      <c r="Q10" s="83">
        <v>31321</v>
      </c>
      <c r="R10" s="89">
        <v>0.21</v>
      </c>
      <c r="S10" s="89">
        <v>1.1171076466734471</v>
      </c>
    </row>
    <row r="11" spans="5:19" ht="32.1" customHeight="1">
      <c r="E11" s="80" t="s">
        <v>173</v>
      </c>
      <c r="F11" s="81">
        <v>949907588</v>
      </c>
      <c r="G11" s="82">
        <v>0.22030026099999489</v>
      </c>
      <c r="H11" s="82">
        <v>0.64732874437807286</v>
      </c>
      <c r="I11" s="82">
        <v>1.2529882128567982</v>
      </c>
      <c r="J11" s="82">
        <v>1.6131700869437493</v>
      </c>
      <c r="K11" s="82">
        <v>2.3157017916877853</v>
      </c>
      <c r="L11" s="82">
        <v>1.8522193702521506</v>
      </c>
      <c r="M11" s="82">
        <v>1.9142012285706667</v>
      </c>
      <c r="N11" s="82">
        <v>1.8161313891369213</v>
      </c>
      <c r="O11" s="82">
        <v>1.6300179400655646</v>
      </c>
      <c r="P11" s="82">
        <v>4.4728936793029996</v>
      </c>
      <c r="Q11" s="83">
        <v>31321</v>
      </c>
      <c r="R11" s="89">
        <v>0.21</v>
      </c>
      <c r="S11" s="89">
        <v>0.51710764667344677</v>
      </c>
    </row>
    <row r="12" spans="5:19" ht="32.1" customHeight="1">
      <c r="E12" s="80" t="s">
        <v>174</v>
      </c>
      <c r="F12" s="81">
        <v>949907810</v>
      </c>
      <c r="G12" s="82">
        <v>0.2371365179999918</v>
      </c>
      <c r="H12" s="82">
        <v>0.69401449287826988</v>
      </c>
      <c r="I12" s="82">
        <v>1.3525944999885464</v>
      </c>
      <c r="J12" s="82">
        <v>1.7432854315496904</v>
      </c>
      <c r="K12" s="82">
        <v>2.5116156217010577</v>
      </c>
      <c r="L12" s="82">
        <v>2.0660877029141655</v>
      </c>
      <c r="M12" s="82">
        <v>2.1274424806196901</v>
      </c>
      <c r="N12" s="82">
        <v>2.0279780639784528</v>
      </c>
      <c r="O12" s="82">
        <v>1.8386087047006727</v>
      </c>
      <c r="P12" s="82">
        <v>4.6913102852190001</v>
      </c>
      <c r="Q12" s="83">
        <v>31321</v>
      </c>
      <c r="R12" s="89">
        <v>0.16</v>
      </c>
      <c r="S12" s="89">
        <v>0.31710764667344699</v>
      </c>
    </row>
    <row r="13" spans="5:19" ht="32.1" customHeight="1">
      <c r="E13" s="80" t="s">
        <v>175</v>
      </c>
      <c r="F13" s="81">
        <v>949907786</v>
      </c>
      <c r="G13" s="82">
        <v>0.19981220700000524</v>
      </c>
      <c r="H13" s="82">
        <v>0.58136027710495863</v>
      </c>
      <c r="I13" s="82">
        <v>1.1258017069822657</v>
      </c>
      <c r="J13" s="82">
        <v>1.4431682581067307</v>
      </c>
      <c r="K13" s="82">
        <v>2.0528700132907307</v>
      </c>
      <c r="L13" s="82">
        <v>1.6066084581631834</v>
      </c>
      <c r="M13" s="82">
        <v>1.7050761695045713</v>
      </c>
      <c r="N13" s="82">
        <v>1.6239196829131775</v>
      </c>
      <c r="O13" s="82">
        <v>1.4497065759452088</v>
      </c>
      <c r="P13" s="82">
        <v>4.308812073765</v>
      </c>
      <c r="Q13" s="83">
        <v>31321</v>
      </c>
      <c r="R13" s="89">
        <v>0.13410333984048828</v>
      </c>
      <c r="S13" s="89">
        <v>0.76546015899615893</v>
      </c>
    </row>
    <row r="14" spans="5:19" ht="32.1" customHeight="1">
      <c r="E14" s="80" t="s">
        <v>176</v>
      </c>
      <c r="F14" s="81">
        <v>949907745</v>
      </c>
      <c r="G14" s="82">
        <v>0.16896272599999929</v>
      </c>
      <c r="H14" s="82">
        <v>0.48087535063014997</v>
      </c>
      <c r="I14" s="82">
        <v>0.92083072683890599</v>
      </c>
      <c r="J14" s="82">
        <v>1.1469596390795145</v>
      </c>
      <c r="K14" s="82">
        <v>1.6086535471201424</v>
      </c>
      <c r="L14" s="82">
        <v>1.2262505029348336</v>
      </c>
      <c r="M14" s="82">
        <v>1.3591170158965715</v>
      </c>
      <c r="N14" s="82">
        <v>1.2984305794546458</v>
      </c>
      <c r="O14" s="82">
        <v>1.1445899960470074</v>
      </c>
      <c r="P14" s="82">
        <v>4.035150936979</v>
      </c>
      <c r="Q14" s="83">
        <v>31321</v>
      </c>
      <c r="R14" s="89">
        <v>0.1340906092101774</v>
      </c>
      <c r="S14" s="89">
        <v>1.1848393027742912</v>
      </c>
    </row>
    <row r="15" spans="5:19" ht="32.1" customHeight="1">
      <c r="E15" s="80" t="s">
        <v>177</v>
      </c>
      <c r="F15" s="81">
        <v>949907760</v>
      </c>
      <c r="G15" s="82">
        <v>0.15190989900000229</v>
      </c>
      <c r="H15" s="82">
        <v>0.43490368175125305</v>
      </c>
      <c r="I15" s="82">
        <v>0.82550175437365869</v>
      </c>
      <c r="J15" s="82">
        <v>1.0293081127006332</v>
      </c>
      <c r="K15" s="82">
        <v>1.4270186908397209</v>
      </c>
      <c r="L15" s="82">
        <v>1.0147607983854279</v>
      </c>
      <c r="M15" s="82">
        <v>1.1306337709689807</v>
      </c>
      <c r="N15" s="82">
        <v>1.0629190594064086</v>
      </c>
      <c r="O15" s="82">
        <v>0.90460919684862695</v>
      </c>
      <c r="P15" s="82">
        <v>3.7795119785829998</v>
      </c>
      <c r="Q15" s="83">
        <v>31321</v>
      </c>
      <c r="R15" s="89">
        <v>0.13409564223952106</v>
      </c>
      <c r="S15" s="89">
        <v>1.359065409798575</v>
      </c>
    </row>
    <row r="16" spans="5:19" ht="32.1" customHeight="1">
      <c r="E16" s="80" t="s">
        <v>178</v>
      </c>
      <c r="F16" s="81">
        <v>949907208</v>
      </c>
      <c r="G16" s="82">
        <v>0.23053732900000234</v>
      </c>
      <c r="H16" s="82">
        <v>0.65894924289529033</v>
      </c>
      <c r="I16" s="82">
        <v>1.2540308122633181</v>
      </c>
      <c r="J16" s="82">
        <v>1.6181229759110627</v>
      </c>
      <c r="K16" s="82">
        <v>2.3171614750501002</v>
      </c>
      <c r="L16" s="82">
        <v>1.8663291794759562</v>
      </c>
      <c r="M16" s="82">
        <v>1.9410864357265245</v>
      </c>
      <c r="N16" s="82">
        <v>1.8510472075703222</v>
      </c>
      <c r="O16" s="82">
        <v>1.6696363885556842</v>
      </c>
      <c r="P16" s="82">
        <v>4.5354351636440002</v>
      </c>
      <c r="Q16" s="83">
        <v>31321</v>
      </c>
      <c r="R16" s="89">
        <v>0.16</v>
      </c>
      <c r="S16" s="89">
        <v>0.51710764667344677</v>
      </c>
    </row>
    <row r="17" spans="1:20" ht="32.1" customHeight="1">
      <c r="E17" s="152" t="s">
        <v>193</v>
      </c>
      <c r="F17" s="81">
        <v>949791685</v>
      </c>
      <c r="G17" s="82">
        <v>0.2412653019999933</v>
      </c>
      <c r="H17" s="82">
        <v>0.70017953318171067</v>
      </c>
      <c r="I17" s="82">
        <v>1.3644167344807112</v>
      </c>
      <c r="J17" s="82">
        <v>1.7597968075727222</v>
      </c>
      <c r="K17" s="82">
        <v>2.5317612666970968</v>
      </c>
      <c r="L17" s="82">
        <v>2.086899226421024</v>
      </c>
      <c r="M17" s="82">
        <v>2.1765701733171383</v>
      </c>
      <c r="N17" s="82">
        <v>2.0927574921703718</v>
      </c>
      <c r="O17" s="82">
        <v>1.9147261999893805</v>
      </c>
      <c r="P17" s="82">
        <v>4.7801263257739999</v>
      </c>
      <c r="Q17" s="83">
        <v>31321</v>
      </c>
      <c r="R17" s="89">
        <v>0.13999999999999999</v>
      </c>
      <c r="S17" s="89">
        <v>0.29710764667344697</v>
      </c>
    </row>
    <row r="19" spans="1:20">
      <c r="A19" s="77"/>
      <c r="B19" s="77"/>
      <c r="C19" s="77"/>
      <c r="D19" s="77"/>
      <c r="E19" s="164" t="s">
        <v>78</v>
      </c>
      <c r="F19" s="164"/>
      <c r="G19" s="164"/>
      <c r="H19" s="164"/>
      <c r="I19" s="164"/>
      <c r="J19" s="164"/>
      <c r="K19" s="164"/>
      <c r="L19" s="164"/>
      <c r="M19" s="164"/>
      <c r="N19" s="164"/>
      <c r="O19" s="164"/>
      <c r="P19" s="164"/>
      <c r="Q19" s="164"/>
      <c r="R19" s="164"/>
      <c r="S19" s="164"/>
      <c r="T19" s="84"/>
    </row>
    <row r="20" spans="1:20">
      <c r="A20" s="77"/>
      <c r="B20" s="77"/>
      <c r="C20" s="77"/>
      <c r="D20" s="77"/>
      <c r="E20" s="164" t="s">
        <v>85</v>
      </c>
      <c r="F20" s="164"/>
      <c r="G20" s="164"/>
      <c r="H20" s="164"/>
      <c r="I20" s="164"/>
      <c r="J20" s="164"/>
      <c r="K20" s="164"/>
      <c r="L20" s="164"/>
      <c r="M20" s="164"/>
      <c r="N20" s="164"/>
      <c r="O20" s="164"/>
      <c r="P20" s="164"/>
      <c r="Q20" s="164"/>
      <c r="R20" s="164"/>
      <c r="S20" s="164"/>
      <c r="T20" s="84"/>
    </row>
    <row r="21" spans="1:20">
      <c r="A21" s="77"/>
      <c r="B21" s="77"/>
      <c r="C21" s="77"/>
      <c r="D21" s="77"/>
      <c r="E21" s="164" t="s">
        <v>164</v>
      </c>
      <c r="F21" s="164"/>
      <c r="G21" s="164"/>
      <c r="H21" s="164"/>
      <c r="I21" s="164"/>
      <c r="J21" s="164"/>
      <c r="K21" s="164"/>
      <c r="L21" s="164"/>
      <c r="M21" s="164"/>
      <c r="N21" s="164"/>
      <c r="O21" s="164"/>
      <c r="P21" s="164"/>
      <c r="Q21" s="164"/>
      <c r="R21" s="164"/>
      <c r="S21" s="164"/>
      <c r="T21" s="84"/>
    </row>
    <row r="22" spans="1:20">
      <c r="A22" s="77"/>
      <c r="B22" s="77"/>
      <c r="C22" s="77"/>
      <c r="D22" s="77"/>
      <c r="E22" s="165" t="s">
        <v>79</v>
      </c>
      <c r="F22" s="165"/>
      <c r="G22" s="165"/>
      <c r="H22" s="165"/>
      <c r="I22" s="165"/>
      <c r="J22" s="165"/>
      <c r="K22" s="165"/>
      <c r="L22" s="165"/>
      <c r="M22" s="165"/>
      <c r="N22" s="165"/>
      <c r="O22" s="165"/>
      <c r="P22" s="165"/>
      <c r="Q22" s="165"/>
      <c r="R22" s="165"/>
      <c r="S22" s="165"/>
      <c r="T22" s="84"/>
    </row>
    <row r="23" spans="1:20" ht="126" customHeight="1">
      <c r="A23" s="77"/>
      <c r="B23" s="77"/>
      <c r="C23" s="77"/>
      <c r="D23" s="77"/>
      <c r="E23" s="166" t="s">
        <v>186</v>
      </c>
      <c r="F23" s="166"/>
      <c r="G23" s="166"/>
      <c r="H23" s="166"/>
      <c r="I23" s="166"/>
      <c r="J23" s="166"/>
      <c r="K23" s="166"/>
      <c r="L23" s="166"/>
      <c r="M23" s="166"/>
      <c r="N23" s="166"/>
      <c r="O23" s="166"/>
      <c r="P23" s="166"/>
      <c r="Q23" s="166"/>
      <c r="R23" s="166"/>
      <c r="S23" s="166"/>
      <c r="T23" s="84"/>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Z4je0u4iTsKUJcRhJMx6qYI4dQfbaqjtPcbGNyoDjSGN4yo/ygsHHK56A8uT3nsuN7uoMgtXna3VP22Dud0guA==" saltValue="lt9wFSMLu8TrymLFUxRj5A=="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10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42978</v>
      </c>
      <c r="F1" s="79" t="s">
        <v>0</v>
      </c>
      <c r="G1" s="79" t="s">
        <v>47</v>
      </c>
      <c r="H1" s="79" t="s">
        <v>48</v>
      </c>
      <c r="I1" s="79" t="s">
        <v>49</v>
      </c>
      <c r="J1" s="79" t="s">
        <v>50</v>
      </c>
      <c r="K1" s="79" t="s">
        <v>51</v>
      </c>
      <c r="L1" s="79" t="s">
        <v>52</v>
      </c>
      <c r="M1" s="79" t="s">
        <v>53</v>
      </c>
      <c r="N1" s="79" t="s">
        <v>54</v>
      </c>
      <c r="O1" s="79" t="s">
        <v>55</v>
      </c>
      <c r="P1" s="79" t="s">
        <v>56</v>
      </c>
      <c r="Q1" s="79" t="s">
        <v>57</v>
      </c>
      <c r="R1" s="106" t="s">
        <v>118</v>
      </c>
      <c r="S1" s="106" t="s">
        <v>119</v>
      </c>
    </row>
    <row r="2" spans="5:19" ht="32.1" customHeight="1">
      <c r="E2" s="80" t="s">
        <v>87</v>
      </c>
      <c r="F2" s="81" t="s">
        <v>77</v>
      </c>
      <c r="G2" s="82">
        <v>0.16931772999999595</v>
      </c>
      <c r="H2" s="82">
        <v>0.49340627207210552</v>
      </c>
      <c r="I2" s="82">
        <v>0.96296595377654004</v>
      </c>
      <c r="J2" s="82">
        <v>1.2518656004924855</v>
      </c>
      <c r="K2" s="82">
        <v>1.8911681153492399</v>
      </c>
      <c r="L2" s="82">
        <v>1.7727143204961049</v>
      </c>
      <c r="M2" s="82">
        <v>1.7464782587912175</v>
      </c>
      <c r="N2" s="82">
        <v>1.9428535581005546</v>
      </c>
      <c r="O2" s="82">
        <v>2.5364058837605175</v>
      </c>
      <c r="P2" s="82">
        <v>1.7962752656459999</v>
      </c>
      <c r="Q2" s="83">
        <v>42036</v>
      </c>
      <c r="R2" s="107" t="s">
        <v>61</v>
      </c>
      <c r="S2" s="108">
        <v>0.25545699613775302</v>
      </c>
    </row>
    <row r="3" spans="5:19" ht="32.1" customHeight="1">
      <c r="E3" s="80" t="s">
        <v>89</v>
      </c>
      <c r="F3" s="81">
        <v>949907505</v>
      </c>
      <c r="G3" s="82">
        <v>0.13381762599999902</v>
      </c>
      <c r="H3" s="82">
        <v>0.4025365399150882</v>
      </c>
      <c r="I3" s="82">
        <v>0.80832239176769072</v>
      </c>
      <c r="J3" s="82">
        <v>1.0416773342271091</v>
      </c>
      <c r="K3" s="82">
        <v>1.570694602496614</v>
      </c>
      <c r="L3" s="82">
        <v>1.464363413921399</v>
      </c>
      <c r="M3" s="82">
        <v>1.4397589927435783</v>
      </c>
      <c r="N3" s="82">
        <v>1.6362605325487722</v>
      </c>
      <c r="O3" s="82">
        <v>2.2290999968759495</v>
      </c>
      <c r="P3" s="82">
        <v>5.1364175267479997</v>
      </c>
      <c r="Q3" s="83">
        <v>31321</v>
      </c>
      <c r="R3" s="108">
        <v>0.3</v>
      </c>
      <c r="S3" s="108">
        <v>0.55844370643145702</v>
      </c>
    </row>
    <row r="4" spans="5:19" ht="32.1" customHeight="1">
      <c r="E4" s="80" t="s">
        <v>90</v>
      </c>
      <c r="F4" s="81">
        <v>949907703</v>
      </c>
      <c r="G4" s="82">
        <v>0.15209896799999179</v>
      </c>
      <c r="H4" s="82">
        <v>0.44217849923975372</v>
      </c>
      <c r="I4" s="82">
        <v>0.8599948408146485</v>
      </c>
      <c r="J4" s="82">
        <v>1.1166143653838834</v>
      </c>
      <c r="K4" s="82">
        <v>1.6855696262388919</v>
      </c>
      <c r="L4" s="82">
        <v>1.5677420445602941</v>
      </c>
      <c r="M4" s="82">
        <v>1.5423187131131222</v>
      </c>
      <c r="N4" s="82">
        <v>1.738660352137833</v>
      </c>
      <c r="O4" s="82">
        <v>2.3316555029459174</v>
      </c>
      <c r="P4" s="82">
        <v>5.2373323070550004</v>
      </c>
      <c r="Q4" s="83">
        <v>31321</v>
      </c>
      <c r="R4" s="108">
        <v>0.2</v>
      </c>
      <c r="S4" s="108">
        <v>0.45853076357208</v>
      </c>
    </row>
    <row r="5" spans="5:19" ht="32.1" customHeight="1">
      <c r="E5" s="80" t="s">
        <v>91</v>
      </c>
      <c r="F5" s="81">
        <v>949907802</v>
      </c>
      <c r="G5" s="82">
        <v>0.12591871000000587</v>
      </c>
      <c r="H5" s="82">
        <v>0.3648912026251061</v>
      </c>
      <c r="I5" s="82">
        <v>0.70512509515494592</v>
      </c>
      <c r="J5" s="82">
        <v>0.91332950096039145</v>
      </c>
      <c r="K5" s="82">
        <v>1.377146742780555</v>
      </c>
      <c r="L5" s="82">
        <v>1.2601249716188256</v>
      </c>
      <c r="M5" s="82">
        <v>1.2362623658261018</v>
      </c>
      <c r="N5" s="82">
        <v>1.4327009724631079</v>
      </c>
      <c r="O5" s="82">
        <v>2.0249252278295993</v>
      </c>
      <c r="P5" s="82">
        <v>4.9348774057030003</v>
      </c>
      <c r="Q5" s="83">
        <v>31321</v>
      </c>
      <c r="R5" s="108">
        <v>0.5</v>
      </c>
      <c r="S5" s="108">
        <v>0.763755676740555</v>
      </c>
    </row>
    <row r="6" spans="5:19" ht="32.1" customHeight="1">
      <c r="E6" s="80" t="s">
        <v>92</v>
      </c>
      <c r="F6" s="81">
        <v>949907877</v>
      </c>
      <c r="G6" s="82">
        <v>8.5342437000002214E-2</v>
      </c>
      <c r="H6" s="82">
        <v>0.27789792531736079</v>
      </c>
      <c r="I6" s="82">
        <v>0.53578909974714151</v>
      </c>
      <c r="J6" s="82">
        <v>0.6868493932812969</v>
      </c>
      <c r="K6" s="82">
        <v>1.0338207342925676</v>
      </c>
      <c r="L6" s="82">
        <v>0.90851592916609825</v>
      </c>
      <c r="M6" s="82">
        <v>0.88398384632035754</v>
      </c>
      <c r="N6" s="82">
        <v>1.0794759050343883</v>
      </c>
      <c r="O6" s="82">
        <v>1.6699438742114436</v>
      </c>
      <c r="P6" s="82">
        <v>4.5829354935230002</v>
      </c>
      <c r="Q6" s="83">
        <v>31321</v>
      </c>
      <c r="R6" s="108">
        <v>0.85</v>
      </c>
      <c r="S6" s="108">
        <v>1.1101340945805671</v>
      </c>
    </row>
    <row r="7" spans="5:19" ht="32.1" customHeight="1">
      <c r="E7" s="80" t="s">
        <v>93</v>
      </c>
      <c r="F7" s="81">
        <v>949907869</v>
      </c>
      <c r="G7" s="82">
        <v>0.11960622000000143</v>
      </c>
      <c r="H7" s="82">
        <v>0.34117321276252444</v>
      </c>
      <c r="I7" s="82">
        <v>0.65674591073292543</v>
      </c>
      <c r="J7" s="82">
        <v>0.85264848373474145</v>
      </c>
      <c r="K7" s="82">
        <v>1.2844443200984879</v>
      </c>
      <c r="L7" s="82">
        <v>1.1646252997919104</v>
      </c>
      <c r="M7" s="82">
        <v>1.1385400883010766</v>
      </c>
      <c r="N7" s="82">
        <v>1.333842667874019</v>
      </c>
      <c r="O7" s="82">
        <v>1.9241467113866317</v>
      </c>
      <c r="P7" s="82">
        <v>4.8109316150580002</v>
      </c>
      <c r="Q7" s="83">
        <v>31321</v>
      </c>
      <c r="R7" s="108">
        <v>0.6</v>
      </c>
      <c r="S7" s="108">
        <v>0.86137197539252797</v>
      </c>
    </row>
    <row r="8" spans="5:19" ht="32.1" customHeight="1">
      <c r="E8" s="80" t="s">
        <v>94</v>
      </c>
      <c r="F8" s="81">
        <v>949907851</v>
      </c>
      <c r="G8" s="82">
        <v>0.10245901599998941</v>
      </c>
      <c r="H8" s="82">
        <v>0.28928724467198741</v>
      </c>
      <c r="I8" s="82">
        <v>0.55202543699728324</v>
      </c>
      <c r="J8" s="82">
        <v>0.71221807101742307</v>
      </c>
      <c r="K8" s="82">
        <v>1.0721400198862474</v>
      </c>
      <c r="L8" s="82">
        <v>0.95947476251390107</v>
      </c>
      <c r="M8" s="82">
        <v>0.93471854454325598</v>
      </c>
      <c r="N8" s="82">
        <v>1.1302094513769401</v>
      </c>
      <c r="O8" s="82">
        <v>1.7198402754195596</v>
      </c>
      <c r="P8" s="82">
        <v>4.6020072552400002</v>
      </c>
      <c r="Q8" s="83">
        <v>31321</v>
      </c>
      <c r="R8" s="108">
        <v>0.8</v>
      </c>
      <c r="S8" s="108">
        <v>1.0642670069605209</v>
      </c>
    </row>
    <row r="9" spans="5:19" ht="32.1" customHeight="1">
      <c r="E9" s="80" t="s">
        <v>95</v>
      </c>
      <c r="F9" s="81">
        <v>949907844</v>
      </c>
      <c r="G9" s="82">
        <v>0.12062726199999485</v>
      </c>
      <c r="H9" s="82">
        <v>0.36275501727163206</v>
      </c>
      <c r="I9" s="82">
        <v>0.68742254138449699</v>
      </c>
      <c r="J9" s="82">
        <v>0.89140771340425751</v>
      </c>
      <c r="K9" s="82">
        <v>1.3430961281183151</v>
      </c>
      <c r="L9" s="82">
        <v>1.2160309103505851</v>
      </c>
      <c r="M9" s="82">
        <v>1.1895900205296961</v>
      </c>
      <c r="N9" s="82">
        <v>1.384835104051807</v>
      </c>
      <c r="O9" s="82">
        <v>1.9760248570215966</v>
      </c>
      <c r="P9" s="82">
        <v>4.8851870732030003</v>
      </c>
      <c r="Q9" s="83">
        <v>31321</v>
      </c>
      <c r="R9" s="108">
        <v>0.55000000000000004</v>
      </c>
      <c r="S9" s="108">
        <v>0.80864716497686695</v>
      </c>
    </row>
    <row r="10" spans="5:19" ht="32.1" customHeight="1">
      <c r="E10" s="80" t="s">
        <v>96</v>
      </c>
      <c r="F10" s="81">
        <v>949907836</v>
      </c>
      <c r="G10" s="82">
        <v>6.548788500000402E-2</v>
      </c>
      <c r="H10" s="82">
        <v>0.21862541187993578</v>
      </c>
      <c r="I10" s="82">
        <v>0.39421325459030321</v>
      </c>
      <c r="J10" s="82">
        <v>0.5042742573494241</v>
      </c>
      <c r="K10" s="82">
        <v>0.76941032827926303</v>
      </c>
      <c r="L10" s="82">
        <v>0.65307463810893029</v>
      </c>
      <c r="M10" s="82">
        <v>0.63005818149088899</v>
      </c>
      <c r="N10" s="82">
        <v>0.82572515694112614</v>
      </c>
      <c r="O10" s="82">
        <v>1.4155291275108395</v>
      </c>
      <c r="P10" s="82">
        <v>4.3312736592330001</v>
      </c>
      <c r="Q10" s="83">
        <v>31321</v>
      </c>
      <c r="R10" s="108">
        <v>1.1000000000000001</v>
      </c>
      <c r="S10" s="108">
        <v>1.3670222896901469</v>
      </c>
    </row>
    <row r="11" spans="5:19" ht="32.1" customHeight="1">
      <c r="E11" s="80" t="s">
        <v>97</v>
      </c>
      <c r="F11" s="81">
        <v>949907588</v>
      </c>
      <c r="G11" s="82">
        <v>0.13674902000000433</v>
      </c>
      <c r="H11" s="82">
        <v>0.38384828984807662</v>
      </c>
      <c r="I11" s="82">
        <v>0.73368166698903892</v>
      </c>
      <c r="J11" s="82">
        <v>0.95588153955594723</v>
      </c>
      <c r="K11" s="82">
        <v>1.4313425199955487</v>
      </c>
      <c r="L11" s="82">
        <v>1.3156075250336796</v>
      </c>
      <c r="M11" s="82">
        <v>1.2897755818225942</v>
      </c>
      <c r="N11" s="82">
        <v>1.4854698336259853</v>
      </c>
      <c r="O11" s="82">
        <v>2.0766767955769261</v>
      </c>
      <c r="P11" s="82">
        <v>4.9675708548069997</v>
      </c>
      <c r="Q11" s="83">
        <v>31321</v>
      </c>
      <c r="R11" s="108">
        <v>0.45</v>
      </c>
      <c r="S11" s="108">
        <v>0.71169346834362002</v>
      </c>
    </row>
    <row r="12" spans="5:19" ht="32.1" customHeight="1">
      <c r="E12" s="80" t="s">
        <v>98</v>
      </c>
      <c r="F12" s="81">
        <v>949907810</v>
      </c>
      <c r="G12" s="82">
        <v>0.14809108600000176</v>
      </c>
      <c r="H12" s="82">
        <v>0.42954408334239247</v>
      </c>
      <c r="I12" s="82">
        <v>0.83446815719816492</v>
      </c>
      <c r="J12" s="82">
        <v>1.0831882212200661</v>
      </c>
      <c r="K12" s="82">
        <v>1.634699948006646</v>
      </c>
      <c r="L12" s="82">
        <v>1.5170431864903966</v>
      </c>
      <c r="M12" s="82">
        <v>1.4916288471374051</v>
      </c>
      <c r="N12" s="82">
        <v>1.6878795102948541</v>
      </c>
      <c r="O12" s="82">
        <v>2.2806696399132687</v>
      </c>
      <c r="P12" s="82">
        <v>5.1869691773079998</v>
      </c>
      <c r="Q12" s="83">
        <v>31321</v>
      </c>
      <c r="R12" s="108">
        <v>0.25</v>
      </c>
      <c r="S12" s="108">
        <v>0.50895203736855799</v>
      </c>
    </row>
    <row r="13" spans="5:19" ht="32.1" customHeight="1">
      <c r="E13" s="80" t="s">
        <v>99</v>
      </c>
      <c r="F13" s="81">
        <v>949907786</v>
      </c>
      <c r="G13" s="82">
        <v>0.11729639899999977</v>
      </c>
      <c r="H13" s="82">
        <v>0.34009085153661189</v>
      </c>
      <c r="I13" s="82">
        <v>0.65607726118179777</v>
      </c>
      <c r="J13" s="82">
        <v>0.84913734355807069</v>
      </c>
      <c r="K13" s="82">
        <v>1.2788844569409097</v>
      </c>
      <c r="L13" s="82">
        <v>1.1625398990145142</v>
      </c>
      <c r="M13" s="82">
        <v>1.137289165308597</v>
      </c>
      <c r="N13" s="82">
        <v>1.3329474663530405</v>
      </c>
      <c r="O13" s="82">
        <v>1.9233736524641776</v>
      </c>
      <c r="P13" s="82">
        <v>4.8102396992180001</v>
      </c>
      <c r="Q13" s="83">
        <v>31321</v>
      </c>
      <c r="R13" s="108">
        <v>0.6</v>
      </c>
      <c r="S13" s="108">
        <v>0.86035083856101102</v>
      </c>
    </row>
    <row r="14" spans="5:19" ht="32.1" customHeight="1">
      <c r="E14" s="80" t="s">
        <v>100</v>
      </c>
      <c r="F14" s="81">
        <v>949907745</v>
      </c>
      <c r="G14" s="82">
        <v>9.5039610999991808E-2</v>
      </c>
      <c r="H14" s="82">
        <v>0.27302743909711769</v>
      </c>
      <c r="I14" s="82">
        <v>0.52076557084403952</v>
      </c>
      <c r="J14" s="82">
        <v>0.67120074907700555</v>
      </c>
      <c r="K14" s="82">
        <v>1.0090948990743254</v>
      </c>
      <c r="L14" s="82">
        <v>0.89871934359948558</v>
      </c>
      <c r="M14" s="82">
        <v>0.87810720987333557</v>
      </c>
      <c r="N14" s="82">
        <v>1.0752699871586779</v>
      </c>
      <c r="O14" s="82">
        <v>1.6658105032910875</v>
      </c>
      <c r="P14" s="82">
        <v>4.5484522234740004</v>
      </c>
      <c r="Q14" s="83">
        <v>31321</v>
      </c>
      <c r="R14" s="108">
        <v>0.85</v>
      </c>
      <c r="S14" s="108">
        <v>1.128623959735229</v>
      </c>
    </row>
    <row r="15" spans="5:19" ht="32.1" customHeight="1">
      <c r="E15" s="80" t="s">
        <v>101</v>
      </c>
      <c r="F15" s="81">
        <v>949907760</v>
      </c>
      <c r="G15" s="82">
        <v>7.3750351999990471E-2</v>
      </c>
      <c r="H15" s="82">
        <v>0.21007711268281604</v>
      </c>
      <c r="I15" s="82">
        <v>0.39388886181883631</v>
      </c>
      <c r="J15" s="82">
        <v>0.50516604240444796</v>
      </c>
      <c r="K15" s="82">
        <v>0.75760088647223167</v>
      </c>
      <c r="L15" s="82">
        <v>0.648287054123875</v>
      </c>
      <c r="M15" s="82">
        <v>0.62718626064826033</v>
      </c>
      <c r="N15" s="82">
        <v>0.82366987840276629</v>
      </c>
      <c r="O15" s="82">
        <v>1.4126708152233602</v>
      </c>
      <c r="P15" s="82">
        <v>4.2884116923509996</v>
      </c>
      <c r="Q15" s="83">
        <v>31321</v>
      </c>
      <c r="R15" s="108">
        <v>1.0999000000000001</v>
      </c>
      <c r="S15" s="108">
        <v>1.3804267049667971</v>
      </c>
    </row>
    <row r="16" spans="5:19" ht="32.1" customHeight="1">
      <c r="E16" s="80" t="s">
        <v>122</v>
      </c>
      <c r="F16" s="81">
        <v>949907208</v>
      </c>
      <c r="G16" s="82">
        <v>0.13894402500000957</v>
      </c>
      <c r="H16" s="82">
        <v>0.39800958299012201</v>
      </c>
      <c r="I16" s="82">
        <v>0.7589364404901211</v>
      </c>
      <c r="J16" s="82">
        <v>1.0010038606387495</v>
      </c>
      <c r="K16" s="82">
        <v>1.4886485217887158</v>
      </c>
      <c r="L16" s="82">
        <v>1.3683966626456767</v>
      </c>
      <c r="M16" s="82">
        <v>1.3416832017048463</v>
      </c>
      <c r="N16" s="82">
        <v>1.5370959478216317</v>
      </c>
      <c r="O16" s="82">
        <v>2.1286793646549285</v>
      </c>
      <c r="P16" s="82">
        <v>5.0361854789380001</v>
      </c>
      <c r="Q16" s="83">
        <v>31321</v>
      </c>
      <c r="R16" s="108">
        <v>0.4</v>
      </c>
      <c r="S16" s="108">
        <v>0.65958651791474998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WnL9PuQ+4xsQr4DUKN7DbEFRNkzHu1xUfFDszA6FOicfGC8cDTQoDiPw09fOZV4TtOjB6q+6xvFQngfXRASgYw==" saltValue="taVxRCTpmNwyDo4UoKLIn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42947</v>
      </c>
      <c r="F1" s="79" t="s">
        <v>0</v>
      </c>
      <c r="G1" s="79" t="s">
        <v>47</v>
      </c>
      <c r="H1" s="79" t="s">
        <v>48</v>
      </c>
      <c r="I1" s="79" t="s">
        <v>49</v>
      </c>
      <c r="J1" s="79" t="s">
        <v>50</v>
      </c>
      <c r="K1" s="79" t="s">
        <v>51</v>
      </c>
      <c r="L1" s="79" t="s">
        <v>52</v>
      </c>
      <c r="M1" s="79" t="s">
        <v>53</v>
      </c>
      <c r="N1" s="79" t="s">
        <v>54</v>
      </c>
      <c r="O1" s="79" t="s">
        <v>55</v>
      </c>
      <c r="P1" s="79" t="s">
        <v>56</v>
      </c>
      <c r="Q1" s="79" t="s">
        <v>57</v>
      </c>
      <c r="R1" s="106" t="s">
        <v>118</v>
      </c>
      <c r="S1" s="106" t="s">
        <v>119</v>
      </c>
    </row>
    <row r="2" spans="5:19" ht="32.1" customHeight="1">
      <c r="E2" s="80" t="s">
        <v>87</v>
      </c>
      <c r="F2" s="81" t="s">
        <v>77</v>
      </c>
      <c r="G2" s="82">
        <v>0.15426000000000606</v>
      </c>
      <c r="H2" s="82">
        <v>0.48771616262162087</v>
      </c>
      <c r="I2" s="82">
        <v>0.93159159668367852</v>
      </c>
      <c r="J2" s="82">
        <v>1.0807180232677904</v>
      </c>
      <c r="K2" s="82">
        <v>1.8780181654381556</v>
      </c>
      <c r="L2" s="82">
        <v>1.7620533511988334</v>
      </c>
      <c r="M2" s="82">
        <v>1.7509898525732925</v>
      </c>
      <c r="N2" s="82">
        <v>1.953621723576271</v>
      </c>
      <c r="O2" s="82">
        <v>2.5646193763543046</v>
      </c>
      <c r="P2" s="82">
        <v>1.787800656718</v>
      </c>
      <c r="Q2" s="83">
        <v>42036</v>
      </c>
      <c r="R2" s="107" t="s">
        <v>61</v>
      </c>
      <c r="S2" s="108">
        <v>0.25545699613775302</v>
      </c>
    </row>
    <row r="3" spans="5:19" ht="32.1" customHeight="1">
      <c r="E3" s="80" t="s">
        <v>89</v>
      </c>
      <c r="F3" s="81">
        <v>949907505</v>
      </c>
      <c r="G3" s="82">
        <v>0.13399999999998968</v>
      </c>
      <c r="H3" s="82">
        <v>0.42235229110045847</v>
      </c>
      <c r="I3" s="82">
        <v>0.78999211858612473</v>
      </c>
      <c r="J3" s="82">
        <v>0.90664645546418843</v>
      </c>
      <c r="K3" s="82">
        <v>1.5728271446542763</v>
      </c>
      <c r="L3" s="82">
        <v>1.4572781380549849</v>
      </c>
      <c r="M3" s="82">
        <v>1.4463855232195399</v>
      </c>
      <c r="N3" s="82">
        <v>1.6485216060498686</v>
      </c>
      <c r="O3" s="82">
        <v>2.2584164171193022</v>
      </c>
      <c r="P3" s="82">
        <v>5.1457869738150004</v>
      </c>
      <c r="Q3" s="83">
        <v>31321</v>
      </c>
      <c r="R3" s="108">
        <v>0.3</v>
      </c>
      <c r="S3" s="108">
        <v>0.55844370643145702</v>
      </c>
    </row>
    <row r="4" spans="5:19" ht="32.1" customHeight="1">
      <c r="E4" s="80" t="s">
        <v>90</v>
      </c>
      <c r="F4" s="81">
        <v>949907703</v>
      </c>
      <c r="G4" s="82">
        <v>0.13814999999999245</v>
      </c>
      <c r="H4" s="82">
        <v>0.43647122248129389</v>
      </c>
      <c r="I4" s="82">
        <v>0.83028736797137181</v>
      </c>
      <c r="J4" s="82">
        <v>0.96305060734880321</v>
      </c>
      <c r="K4" s="82">
        <v>1.67250361608966</v>
      </c>
      <c r="L4" s="82">
        <v>1.5572872763883749</v>
      </c>
      <c r="M4" s="82">
        <v>1.5469340950440502</v>
      </c>
      <c r="N4" s="82">
        <v>1.7494888167317146</v>
      </c>
      <c r="O4" s="82">
        <v>2.3599467062678903</v>
      </c>
      <c r="P4" s="82">
        <v>5.2463715220829998</v>
      </c>
      <c r="Q4" s="83">
        <v>31321</v>
      </c>
      <c r="R4" s="108">
        <v>0.2</v>
      </c>
      <c r="S4" s="108">
        <v>0.45853076357208</v>
      </c>
    </row>
    <row r="5" spans="5:19" ht="32.1" customHeight="1">
      <c r="E5" s="80" t="s">
        <v>91</v>
      </c>
      <c r="F5" s="81">
        <v>949907802</v>
      </c>
      <c r="G5" s="82">
        <v>0.11395999999999074</v>
      </c>
      <c r="H5" s="82">
        <v>0.35938841929588072</v>
      </c>
      <c r="I5" s="82">
        <v>0.67829205469405185</v>
      </c>
      <c r="J5" s="82">
        <v>0.78642054036079934</v>
      </c>
      <c r="K5" s="82">
        <v>1.3644007174015593</v>
      </c>
      <c r="L5" s="82">
        <v>1.2500970983289728</v>
      </c>
      <c r="M5" s="82">
        <v>1.2411036644576878</v>
      </c>
      <c r="N5" s="82">
        <v>1.4436703934079587</v>
      </c>
      <c r="O5" s="82">
        <v>2.0533625345515283</v>
      </c>
      <c r="P5" s="82">
        <v>4.9439618231529998</v>
      </c>
      <c r="Q5" s="83">
        <v>31321</v>
      </c>
      <c r="R5" s="108">
        <v>0.5</v>
      </c>
      <c r="S5" s="108">
        <v>0.763755676740555</v>
      </c>
    </row>
    <row r="6" spans="5:19" ht="32.1" customHeight="1">
      <c r="E6" s="80" t="s">
        <v>92</v>
      </c>
      <c r="F6" s="81">
        <v>949907877</v>
      </c>
      <c r="G6" s="82">
        <v>8.5420000000002716E-2</v>
      </c>
      <c r="H6" s="82">
        <v>0.27813574798887242</v>
      </c>
      <c r="I6" s="82">
        <v>0.51469213863974961</v>
      </c>
      <c r="J6" s="82">
        <v>0.60099405330997779</v>
      </c>
      <c r="K6" s="82">
        <v>1.0129422961384416</v>
      </c>
      <c r="L6" s="82">
        <v>0.90235380869760906</v>
      </c>
      <c r="M6" s="82">
        <v>0.89110977206312558</v>
      </c>
      <c r="N6" s="82">
        <v>1.0920566381953822</v>
      </c>
      <c r="O6" s="82">
        <v>1.6995619992773658</v>
      </c>
      <c r="P6" s="82">
        <v>4.5924013681969997</v>
      </c>
      <c r="Q6" s="83">
        <v>31321</v>
      </c>
      <c r="R6" s="108">
        <v>0.85</v>
      </c>
      <c r="S6" s="108">
        <v>1.1101340945805671</v>
      </c>
    </row>
    <row r="7" spans="5:19" ht="32.1" customHeight="1">
      <c r="E7" s="80" t="s">
        <v>93</v>
      </c>
      <c r="F7" s="81">
        <v>949907869</v>
      </c>
      <c r="G7" s="82">
        <v>0.11053000000000868</v>
      </c>
      <c r="H7" s="82">
        <v>0.33232008284447279</v>
      </c>
      <c r="I7" s="82">
        <v>0.62957469560158685</v>
      </c>
      <c r="J7" s="82">
        <v>0.73216654700376527</v>
      </c>
      <c r="K7" s="82">
        <v>1.2671289620281412</v>
      </c>
      <c r="L7" s="82">
        <v>1.1539255796345183</v>
      </c>
      <c r="M7" s="82">
        <v>1.1429686767713054</v>
      </c>
      <c r="N7" s="82">
        <v>1.3445101305816332</v>
      </c>
      <c r="O7" s="82">
        <v>1.9521763486586519</v>
      </c>
      <c r="P7" s="82">
        <v>4.8198886015279996</v>
      </c>
      <c r="Q7" s="83">
        <v>31321</v>
      </c>
      <c r="R7" s="108">
        <v>0.6</v>
      </c>
      <c r="S7" s="108">
        <v>0.86137197539252797</v>
      </c>
    </row>
    <row r="8" spans="5:19" ht="32.1" customHeight="1">
      <c r="E8" s="80" t="s">
        <v>94</v>
      </c>
      <c r="F8" s="81">
        <v>949907851</v>
      </c>
      <c r="G8" s="82">
        <v>9.3230000000010804E-2</v>
      </c>
      <c r="H8" s="82">
        <v>0.28021689858617194</v>
      </c>
      <c r="I8" s="82">
        <v>0.53376477789641719</v>
      </c>
      <c r="J8" s="82">
        <v>0.6091349413503977</v>
      </c>
      <c r="K8" s="82">
        <v>1.0637404185353638</v>
      </c>
      <c r="L8" s="82">
        <v>0.94895638319576481</v>
      </c>
      <c r="M8" s="82">
        <v>0.93923598898448812</v>
      </c>
      <c r="N8" s="82">
        <v>1.1409266091495507</v>
      </c>
      <c r="O8" s="82">
        <v>1.7478672222516645</v>
      </c>
      <c r="P8" s="82">
        <v>4.6109628310530004</v>
      </c>
      <c r="Q8" s="83">
        <v>31321</v>
      </c>
      <c r="R8" s="108">
        <v>0.8</v>
      </c>
      <c r="S8" s="108">
        <v>1.0642670069605209</v>
      </c>
    </row>
    <row r="9" spans="5:19" ht="32.1" customHeight="1">
      <c r="E9" s="80" t="s">
        <v>95</v>
      </c>
      <c r="F9" s="81">
        <v>949907844</v>
      </c>
      <c r="G9" s="82">
        <v>0.12076999999999227</v>
      </c>
      <c r="H9" s="82">
        <v>0.36319418978674189</v>
      </c>
      <c r="I9" s="82">
        <v>0.66787524263536291</v>
      </c>
      <c r="J9" s="82">
        <v>0.76985180025614941</v>
      </c>
      <c r="K9" s="82">
        <v>1.3240895964981458</v>
      </c>
      <c r="L9" s="82">
        <v>1.2063858643759362</v>
      </c>
      <c r="M9" s="82">
        <v>1.1946565891244321</v>
      </c>
      <c r="N9" s="82">
        <v>1.3959626298497785</v>
      </c>
      <c r="O9" s="82">
        <v>2.0045809371044498</v>
      </c>
      <c r="P9" s="82">
        <v>4.8943112731560001</v>
      </c>
      <c r="Q9" s="83">
        <v>31321</v>
      </c>
      <c r="R9" s="108">
        <v>0.55000000000000004</v>
      </c>
      <c r="S9" s="108">
        <v>0.80864716497686695</v>
      </c>
    </row>
    <row r="10" spans="5:19" ht="32.1" customHeight="1">
      <c r="E10" s="80" t="s">
        <v>96</v>
      </c>
      <c r="F10" s="81">
        <v>949907836</v>
      </c>
      <c r="G10" s="82">
        <v>6.5530000000002531E-2</v>
      </c>
      <c r="H10" s="82">
        <v>0.21876889913343689</v>
      </c>
      <c r="I10" s="82">
        <v>0.39447623066488635</v>
      </c>
      <c r="J10" s="82">
        <v>0.43849920849203805</v>
      </c>
      <c r="K10" s="82">
        <v>0.76991597546627322</v>
      </c>
      <c r="L10" s="82">
        <v>0.64659879124395747</v>
      </c>
      <c r="M10" s="82">
        <v>0.63697084251901348</v>
      </c>
      <c r="N10" s="82">
        <v>0.83813591683317146</v>
      </c>
      <c r="O10" s="82">
        <v>1.4450547873625652</v>
      </c>
      <c r="P10" s="82">
        <v>4.3407089743889999</v>
      </c>
      <c r="Q10" s="83">
        <v>31321</v>
      </c>
      <c r="R10" s="108">
        <v>1.1000000000000001</v>
      </c>
      <c r="S10" s="108">
        <v>1.3670222896901469</v>
      </c>
    </row>
    <row r="11" spans="5:19" ht="32.1" customHeight="1">
      <c r="E11" s="80" t="s">
        <v>97</v>
      </c>
      <c r="F11" s="81">
        <v>949907588</v>
      </c>
      <c r="G11" s="82">
        <v>0.11866000000000376</v>
      </c>
      <c r="H11" s="82">
        <v>0.37518922918837738</v>
      </c>
      <c r="I11" s="82">
        <v>0.70694420480954534</v>
      </c>
      <c r="J11" s="82">
        <v>0.818013893573033</v>
      </c>
      <c r="K11" s="82">
        <v>1.4145694207502446</v>
      </c>
      <c r="L11" s="82">
        <v>1.3033274963031083</v>
      </c>
      <c r="M11" s="82">
        <v>1.2932709284076083</v>
      </c>
      <c r="N11" s="82">
        <v>1.4954796504281997</v>
      </c>
      <c r="O11" s="82">
        <v>2.1042714649680327</v>
      </c>
      <c r="P11" s="82">
        <v>4.9763870264349999</v>
      </c>
      <c r="Q11" s="83">
        <v>31321</v>
      </c>
      <c r="R11" s="108">
        <v>0.45</v>
      </c>
      <c r="S11" s="108">
        <v>0.71169346834362002</v>
      </c>
    </row>
    <row r="12" spans="5:19" ht="32.1" customHeight="1">
      <c r="E12" s="80" t="s">
        <v>98</v>
      </c>
      <c r="F12" s="81">
        <v>949907810</v>
      </c>
      <c r="G12" s="82">
        <v>0.13433000000000472</v>
      </c>
      <c r="H12" s="82">
        <v>0.4234852615425666</v>
      </c>
      <c r="I12" s="82">
        <v>0.8053387884964236</v>
      </c>
      <c r="J12" s="82">
        <v>0.93371438744356272</v>
      </c>
      <c r="K12" s="82">
        <v>1.6213536458943745</v>
      </c>
      <c r="L12" s="82">
        <v>1.5065394432807633</v>
      </c>
      <c r="M12" s="82">
        <v>1.496209864981668</v>
      </c>
      <c r="N12" s="82">
        <v>1.6986800821135795</v>
      </c>
      <c r="O12" s="82">
        <v>2.3089492918560772</v>
      </c>
      <c r="P12" s="82">
        <v>5.1960044913700001</v>
      </c>
      <c r="Q12" s="83">
        <v>31321</v>
      </c>
      <c r="R12" s="108">
        <v>0.25</v>
      </c>
      <c r="S12" s="108">
        <v>0.50895203736855799</v>
      </c>
    </row>
    <row r="13" spans="5:19" ht="32.1" customHeight="1">
      <c r="E13" s="80" t="s">
        <v>99</v>
      </c>
      <c r="F13" s="81">
        <v>949907786</v>
      </c>
      <c r="G13" s="82">
        <v>0.10634000000000476</v>
      </c>
      <c r="H13" s="82">
        <v>0.33518791208331233</v>
      </c>
      <c r="I13" s="82">
        <v>0.63041349195951391</v>
      </c>
      <c r="J13" s="82">
        <v>0.73098352720337711</v>
      </c>
      <c r="K13" s="82">
        <v>1.2666578282578556</v>
      </c>
      <c r="L13" s="82">
        <v>1.1526182898108805</v>
      </c>
      <c r="M13" s="82">
        <v>1.1421843858126168</v>
      </c>
      <c r="N13" s="82">
        <v>1.3439488260700738</v>
      </c>
      <c r="O13" s="82">
        <v>1.9521174936911079</v>
      </c>
      <c r="P13" s="82">
        <v>4.8192707817749998</v>
      </c>
      <c r="Q13" s="83">
        <v>31321</v>
      </c>
      <c r="R13" s="108">
        <v>0.6</v>
      </c>
      <c r="S13" s="108">
        <v>0.86035083856101102</v>
      </c>
    </row>
    <row r="14" spans="5:19" ht="32.1" customHeight="1">
      <c r="E14" s="80" t="s">
        <v>100</v>
      </c>
      <c r="F14" s="81">
        <v>949907745</v>
      </c>
      <c r="G14" s="82">
        <v>8.501000000000758E-2</v>
      </c>
      <c r="H14" s="82">
        <v>0.26754701617128784</v>
      </c>
      <c r="I14" s="82">
        <v>0.49684464986108345</v>
      </c>
      <c r="J14" s="82">
        <v>0.5756140766976392</v>
      </c>
      <c r="K14" s="82">
        <v>0.9966627869391731</v>
      </c>
      <c r="L14" s="82">
        <v>0.88929957038568208</v>
      </c>
      <c r="M14" s="82">
        <v>0.88327789923741129</v>
      </c>
      <c r="N14" s="82">
        <v>1.0864510185238041</v>
      </c>
      <c r="O14" s="82">
        <v>1.6946326247135435</v>
      </c>
      <c r="P14" s="82">
        <v>4.5575064934130003</v>
      </c>
      <c r="Q14" s="83">
        <v>31321</v>
      </c>
      <c r="R14" s="108">
        <v>0.85</v>
      </c>
      <c r="S14" s="108">
        <v>1.128623959735229</v>
      </c>
    </row>
    <row r="15" spans="5:19" ht="32.1" customHeight="1">
      <c r="E15" s="80" t="s">
        <v>101</v>
      </c>
      <c r="F15" s="81">
        <v>949907760</v>
      </c>
      <c r="G15" s="82">
        <v>6.5460000000006069E-2</v>
      </c>
      <c r="H15" s="82">
        <v>0.20446970130600928</v>
      </c>
      <c r="I15" s="82">
        <v>0.37222944172563555</v>
      </c>
      <c r="J15" s="82">
        <v>0.43109775429321928</v>
      </c>
      <c r="K15" s="82">
        <v>0.74536750545932673</v>
      </c>
      <c r="L15" s="82">
        <v>0.63904164962687027</v>
      </c>
      <c r="M15" s="82">
        <v>0.63243692321468536</v>
      </c>
      <c r="N15" s="82">
        <v>0.83489102513298885</v>
      </c>
      <c r="O15" s="82">
        <v>1.4414726911790021</v>
      </c>
      <c r="P15" s="82">
        <v>4.2974604198290001</v>
      </c>
      <c r="Q15" s="83">
        <v>31321</v>
      </c>
      <c r="R15" s="108">
        <v>1.0999000000000001</v>
      </c>
      <c r="S15" s="108">
        <v>1.3804267049667971</v>
      </c>
    </row>
    <row r="16" spans="5:19" ht="32.1" customHeight="1">
      <c r="E16" s="80" t="s">
        <v>102</v>
      </c>
      <c r="F16" s="81">
        <v>949907208</v>
      </c>
      <c r="G16" s="82">
        <v>0.11924000000000934</v>
      </c>
      <c r="H16" s="82">
        <v>0.39856479866051675</v>
      </c>
      <c r="I16" s="82">
        <v>0.73985500311093411</v>
      </c>
      <c r="J16" s="82">
        <v>0.86086371694065189</v>
      </c>
      <c r="K16" s="82">
        <v>1.4703106197721638</v>
      </c>
      <c r="L16" s="82">
        <v>1.3567757264051572</v>
      </c>
      <c r="M16" s="82">
        <v>1.3455793406657257</v>
      </c>
      <c r="N16" s="82">
        <v>1.5473961127039582</v>
      </c>
      <c r="O16" s="82">
        <v>2.1566307499056636</v>
      </c>
      <c r="P16" s="82">
        <v>5.0451147748759997</v>
      </c>
      <c r="Q16" s="83">
        <v>31321</v>
      </c>
      <c r="R16" s="108">
        <v>0.4</v>
      </c>
      <c r="S16" s="108">
        <v>0.65958651791474998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121</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aI0zzCXbQUKBdLD2bwNEnpPx2Yw28cnsAzYsTbRBpmd9zqNI7m8W9pj1F2hnDmYBN2oY56IUn6wyxPSEDs3PMw==" saltValue="E51bmB25ckW+T/t7uJrH9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42916</v>
      </c>
      <c r="F1" s="79" t="s">
        <v>0</v>
      </c>
      <c r="G1" s="79" t="s">
        <v>47</v>
      </c>
      <c r="H1" s="79" t="s">
        <v>48</v>
      </c>
      <c r="I1" s="79" t="s">
        <v>49</v>
      </c>
      <c r="J1" s="79" t="s">
        <v>50</v>
      </c>
      <c r="K1" s="79" t="s">
        <v>51</v>
      </c>
      <c r="L1" s="79" t="s">
        <v>52</v>
      </c>
      <c r="M1" s="79" t="s">
        <v>53</v>
      </c>
      <c r="N1" s="79" t="s">
        <v>54</v>
      </c>
      <c r="O1" s="79" t="s">
        <v>55</v>
      </c>
      <c r="P1" s="79" t="s">
        <v>56</v>
      </c>
      <c r="Q1" s="79" t="s">
        <v>57</v>
      </c>
      <c r="R1" s="106" t="s">
        <v>118</v>
      </c>
      <c r="S1" s="106" t="s">
        <v>119</v>
      </c>
    </row>
    <row r="2" spans="5:19" ht="32.1" customHeight="1">
      <c r="E2" s="80" t="s">
        <v>87</v>
      </c>
      <c r="F2" s="81" t="s">
        <v>77</v>
      </c>
      <c r="G2" s="82">
        <v>0.16902000000000861</v>
      </c>
      <c r="H2" s="82">
        <v>0.47280668735638631</v>
      </c>
      <c r="I2" s="82">
        <v>0.92503107033867771</v>
      </c>
      <c r="J2" s="82">
        <v>0.92503107033867771</v>
      </c>
      <c r="K2" s="82">
        <v>1.8775197320325177</v>
      </c>
      <c r="L2" s="82">
        <v>1.7539422296184659</v>
      </c>
      <c r="M2" s="82">
        <v>1.7532924840893971</v>
      </c>
      <c r="N2" s="82">
        <v>1.970685604872302</v>
      </c>
      <c r="O2" s="82">
        <v>2.5901703578430579</v>
      </c>
      <c r="P2" s="82">
        <v>1.7850739402639999</v>
      </c>
      <c r="Q2" s="83">
        <v>42036</v>
      </c>
      <c r="R2" s="107" t="s">
        <v>61</v>
      </c>
      <c r="S2" s="108">
        <v>0.25545699613775302</v>
      </c>
    </row>
    <row r="3" spans="5:19" ht="32.1" customHeight="1">
      <c r="E3" s="80" t="s">
        <v>89</v>
      </c>
      <c r="F3" s="81">
        <v>949907505</v>
      </c>
      <c r="G3" s="82">
        <v>0.13418000000000596</v>
      </c>
      <c r="H3" s="82">
        <v>0.40361849897394553</v>
      </c>
      <c r="I3" s="82">
        <v>0.77161249472126325</v>
      </c>
      <c r="J3" s="82">
        <v>0.77161249472126325</v>
      </c>
      <c r="K3" s="82">
        <v>1.5749674632800748</v>
      </c>
      <c r="L3" s="82">
        <v>1.4475885124135557</v>
      </c>
      <c r="M3" s="82">
        <v>1.4477213699958913</v>
      </c>
      <c r="N3" s="82">
        <v>1.6648511549774092</v>
      </c>
      <c r="O3" s="82">
        <v>2.2835215993975311</v>
      </c>
      <c r="P3" s="82">
        <v>5.1552003971809999</v>
      </c>
      <c r="Q3" s="83">
        <v>31321</v>
      </c>
      <c r="R3" s="108">
        <v>0.3</v>
      </c>
      <c r="S3" s="108">
        <v>0.55844370643145702</v>
      </c>
    </row>
    <row r="4" spans="5:19" ht="32.1" customHeight="1">
      <c r="E4" s="80" t="s">
        <v>90</v>
      </c>
      <c r="F4" s="81">
        <v>949907703</v>
      </c>
      <c r="G4" s="82">
        <v>0.15127999999999808</v>
      </c>
      <c r="H4" s="82">
        <v>0.42212862139987539</v>
      </c>
      <c r="I4" s="82">
        <v>0.82376257934544395</v>
      </c>
      <c r="J4" s="82">
        <v>0.82376257934544395</v>
      </c>
      <c r="K4" s="82">
        <v>1.6709501728661813</v>
      </c>
      <c r="L4" s="82">
        <v>1.5490028453959415</v>
      </c>
      <c r="M4" s="82">
        <v>1.5491195212028464</v>
      </c>
      <c r="N4" s="82">
        <v>1.7664406449747538</v>
      </c>
      <c r="O4" s="82">
        <v>2.3854670136865153</v>
      </c>
      <c r="P4" s="82">
        <v>5.2559207103240002</v>
      </c>
      <c r="Q4" s="83">
        <v>31321</v>
      </c>
      <c r="R4" s="108">
        <v>0.2</v>
      </c>
      <c r="S4" s="108">
        <v>0.45853076357208</v>
      </c>
    </row>
    <row r="5" spans="5:19" ht="32.1" customHeight="1">
      <c r="E5" s="80" t="s">
        <v>91</v>
      </c>
      <c r="F5" s="81">
        <v>949907802</v>
      </c>
      <c r="G5" s="82">
        <v>0.12456999999999052</v>
      </c>
      <c r="H5" s="82">
        <v>0.34593552029371644</v>
      </c>
      <c r="I5" s="82">
        <v>0.67169507665145733</v>
      </c>
      <c r="J5" s="82">
        <v>0.67169507665145733</v>
      </c>
      <c r="K5" s="82">
        <v>1.3611404990433007</v>
      </c>
      <c r="L5" s="82">
        <v>1.2415626208466701</v>
      </c>
      <c r="M5" s="82">
        <v>1.2431192248566036</v>
      </c>
      <c r="N5" s="82">
        <v>1.4604582183993076</v>
      </c>
      <c r="O5" s="82">
        <v>2.0788338026971553</v>
      </c>
      <c r="P5" s="82">
        <v>4.9534895399590004</v>
      </c>
      <c r="Q5" s="83">
        <v>31321</v>
      </c>
      <c r="R5" s="108">
        <v>0.5</v>
      </c>
      <c r="S5" s="108">
        <v>0.763755676740555</v>
      </c>
    </row>
    <row r="6" spans="5:19" ht="32.1" customHeight="1">
      <c r="E6" s="80" t="s">
        <v>92</v>
      </c>
      <c r="F6" s="81">
        <v>949907877</v>
      </c>
      <c r="G6" s="82">
        <v>0.10688000000000919</v>
      </c>
      <c r="H6" s="82">
        <v>0.27836619085679359</v>
      </c>
      <c r="I6" s="82">
        <v>0.51513402582510359</v>
      </c>
      <c r="J6" s="82">
        <v>0.51513402582510359</v>
      </c>
      <c r="K6" s="82">
        <v>1.0138102660223192</v>
      </c>
      <c r="L6" s="82">
        <v>0.89363581155854632</v>
      </c>
      <c r="M6" s="82">
        <v>0.89299273921676914</v>
      </c>
      <c r="N6" s="82">
        <v>1.1087006603731631</v>
      </c>
      <c r="O6" s="82">
        <v>1.7250009590887405</v>
      </c>
      <c r="P6" s="82">
        <v>4.6019152280700002</v>
      </c>
      <c r="Q6" s="83">
        <v>31321</v>
      </c>
      <c r="R6" s="108">
        <v>0.85</v>
      </c>
      <c r="S6" s="108">
        <v>1.110134094580568</v>
      </c>
    </row>
    <row r="7" spans="5:19" ht="32.1" customHeight="1">
      <c r="E7" s="80" t="s">
        <v>93</v>
      </c>
      <c r="F7" s="81">
        <v>949907869</v>
      </c>
      <c r="G7" s="82">
        <v>0.11064999999998992</v>
      </c>
      <c r="H7" s="82">
        <v>0.32342040962989316</v>
      </c>
      <c r="I7" s="82">
        <v>0.62095021073582668</v>
      </c>
      <c r="J7" s="82">
        <v>0.62095021073582668</v>
      </c>
      <c r="K7" s="82">
        <v>1.2590972294625358</v>
      </c>
      <c r="L7" s="82">
        <v>1.1437472439201679</v>
      </c>
      <c r="M7" s="82">
        <v>1.1439916990076071</v>
      </c>
      <c r="N7" s="82">
        <v>1.3605736021252257</v>
      </c>
      <c r="O7" s="82">
        <v>1.9769487180774314</v>
      </c>
      <c r="P7" s="82">
        <v>4.8291926875789999</v>
      </c>
      <c r="Q7" s="83">
        <v>31321</v>
      </c>
      <c r="R7" s="108">
        <v>0.6</v>
      </c>
      <c r="S7" s="108">
        <v>0.86137197539252797</v>
      </c>
    </row>
    <row r="8" spans="5:19" ht="32.1" customHeight="1">
      <c r="E8" s="80" t="s">
        <v>94</v>
      </c>
      <c r="F8" s="81">
        <v>949907851</v>
      </c>
      <c r="G8" s="82">
        <v>9.3319999999996739E-2</v>
      </c>
      <c r="H8" s="82">
        <v>0.27110991730874279</v>
      </c>
      <c r="I8" s="82">
        <v>0.51542441117187199</v>
      </c>
      <c r="J8" s="82">
        <v>0.51542441117187199</v>
      </c>
      <c r="K8" s="82">
        <v>1.0552185837505945</v>
      </c>
      <c r="L8" s="82">
        <v>0.93900976241096945</v>
      </c>
      <c r="M8" s="82">
        <v>0.94038479155822419</v>
      </c>
      <c r="N8" s="82">
        <v>1.1570519170491567</v>
      </c>
      <c r="O8" s="82">
        <v>1.7726584560905811</v>
      </c>
      <c r="P8" s="82">
        <v>4.6202699857649998</v>
      </c>
      <c r="Q8" s="83">
        <v>31321</v>
      </c>
      <c r="R8" s="108">
        <v>0.8</v>
      </c>
      <c r="S8" s="108">
        <v>1.0642670069605209</v>
      </c>
    </row>
    <row r="9" spans="5:19" ht="32.1" customHeight="1">
      <c r="E9" s="80" t="s">
        <v>95</v>
      </c>
      <c r="F9" s="81">
        <v>949907844</v>
      </c>
      <c r="G9" s="82">
        <v>0.12091999999999103</v>
      </c>
      <c r="H9" s="82">
        <v>0.34336629612319314</v>
      </c>
      <c r="I9" s="82">
        <v>0.64829884973534035</v>
      </c>
      <c r="J9" s="82">
        <v>0.64829884973534035</v>
      </c>
      <c r="K9" s="82">
        <v>1.3050535251084572</v>
      </c>
      <c r="L9" s="82">
        <v>1.194156555111392</v>
      </c>
      <c r="M9" s="82">
        <v>1.1944524216663366</v>
      </c>
      <c r="N9" s="82">
        <v>1.4111548047868405</v>
      </c>
      <c r="O9" s="82">
        <v>2.0289390732254109</v>
      </c>
      <c r="P9" s="82">
        <v>4.9034794429439996</v>
      </c>
      <c r="Q9" s="83">
        <v>31321</v>
      </c>
      <c r="R9" s="108">
        <v>0.55000000000000004</v>
      </c>
      <c r="S9" s="108">
        <v>0.80864716497686695</v>
      </c>
    </row>
    <row r="10" spans="5:19" ht="32.1" customHeight="1">
      <c r="E10" s="80" t="s">
        <v>96</v>
      </c>
      <c r="F10" s="81">
        <v>949907836</v>
      </c>
      <c r="G10" s="82">
        <v>8.7449999999988925E-2</v>
      </c>
      <c r="H10" s="82">
        <v>0.19697557618549855</v>
      </c>
      <c r="I10" s="82">
        <v>0.37272496182454429</v>
      </c>
      <c r="J10" s="82">
        <v>0.37272496182454429</v>
      </c>
      <c r="K10" s="82">
        <v>0.77042956548221131</v>
      </c>
      <c r="L10" s="82">
        <v>0.63758461318972337</v>
      </c>
      <c r="M10" s="82">
        <v>0.63865957519344541</v>
      </c>
      <c r="N10" s="82">
        <v>0.85460581041756356</v>
      </c>
      <c r="O10" s="82">
        <v>1.4704144885819836</v>
      </c>
      <c r="P10" s="82">
        <v>4.3501932815729996</v>
      </c>
      <c r="Q10" s="83">
        <v>31321</v>
      </c>
      <c r="R10" s="108">
        <v>1.1000000000000001</v>
      </c>
      <c r="S10" s="108">
        <v>1.3670222896901469</v>
      </c>
    </row>
    <row r="11" spans="5:19" ht="32.1" customHeight="1">
      <c r="E11" s="80" t="s">
        <v>97</v>
      </c>
      <c r="F11" s="81">
        <v>949907588</v>
      </c>
      <c r="G11" s="82">
        <v>0.12795000000001</v>
      </c>
      <c r="H11" s="82">
        <v>0.35724336487894526</v>
      </c>
      <c r="I11" s="82">
        <v>0.69852502377980574</v>
      </c>
      <c r="J11" s="82">
        <v>0.69852502377980574</v>
      </c>
      <c r="K11" s="82">
        <v>1.4068811778002788</v>
      </c>
      <c r="L11" s="82">
        <v>1.2946091333051024</v>
      </c>
      <c r="M11" s="82">
        <v>1.2951795904223129</v>
      </c>
      <c r="N11" s="82">
        <v>1.5121980029624726</v>
      </c>
      <c r="O11" s="82">
        <v>2.129523462887839</v>
      </c>
      <c r="P11" s="82">
        <v>4.9858475817899999</v>
      </c>
      <c r="Q11" s="83">
        <v>31321</v>
      </c>
      <c r="R11" s="108">
        <v>0.45</v>
      </c>
      <c r="S11" s="108">
        <v>0.71169346834362002</v>
      </c>
    </row>
    <row r="12" spans="5:19" ht="32.1" customHeight="1">
      <c r="E12" s="80" t="s">
        <v>98</v>
      </c>
      <c r="F12" s="81">
        <v>949907810</v>
      </c>
      <c r="G12" s="82">
        <v>0.1465100000000108</v>
      </c>
      <c r="H12" s="82">
        <v>0.40930442983782012</v>
      </c>
      <c r="I12" s="82">
        <v>0.79831201491393777</v>
      </c>
      <c r="J12" s="82">
        <v>0.79831201491393777</v>
      </c>
      <c r="K12" s="82">
        <v>1.6198212219593833</v>
      </c>
      <c r="L12" s="82">
        <v>1.4981419030447363</v>
      </c>
      <c r="M12" s="82">
        <v>1.498324147597585</v>
      </c>
      <c r="N12" s="82">
        <v>1.7155737958510553</v>
      </c>
      <c r="O12" s="82">
        <v>2.3344401185817265</v>
      </c>
      <c r="P12" s="82">
        <v>5.20554333829</v>
      </c>
      <c r="Q12" s="83">
        <v>31321</v>
      </c>
      <c r="R12" s="108">
        <v>0.25</v>
      </c>
      <c r="S12" s="108">
        <v>0.50895203736855799</v>
      </c>
    </row>
    <row r="13" spans="5:19" ht="32.1" customHeight="1">
      <c r="E13" s="80" t="s">
        <v>99</v>
      </c>
      <c r="F13" s="81">
        <v>949907786</v>
      </c>
      <c r="G13" s="82">
        <v>0.11607000000000145</v>
      </c>
      <c r="H13" s="82">
        <v>0.32203791913176794</v>
      </c>
      <c r="I13" s="82">
        <v>0.62397998688532574</v>
      </c>
      <c r="J13" s="82">
        <v>0.62397998688532574</v>
      </c>
      <c r="K13" s="82">
        <v>1.2628036671095577</v>
      </c>
      <c r="L13" s="82">
        <v>1.1438511881109337</v>
      </c>
      <c r="M13" s="82">
        <v>1.1440540656599829</v>
      </c>
      <c r="N13" s="82">
        <v>1.3606183217017342</v>
      </c>
      <c r="O13" s="82">
        <v>1.9769056196237589</v>
      </c>
      <c r="P13" s="82">
        <v>4.8287113822169996</v>
      </c>
      <c r="Q13" s="83">
        <v>31321</v>
      </c>
      <c r="R13" s="108">
        <v>0.6</v>
      </c>
      <c r="S13" s="108">
        <v>0.86035083856101102</v>
      </c>
    </row>
    <row r="14" spans="5:19" ht="32.1" customHeight="1">
      <c r="E14" s="80" t="s">
        <v>100</v>
      </c>
      <c r="F14" s="81">
        <v>949907745</v>
      </c>
      <c r="G14" s="82">
        <v>9.2730000000007529E-2</v>
      </c>
      <c r="H14" s="82">
        <v>0.25510436433020534</v>
      </c>
      <c r="I14" s="82">
        <v>0.49018736841575095</v>
      </c>
      <c r="J14" s="82">
        <v>0.49018736841575095</v>
      </c>
      <c r="K14" s="82">
        <v>0.99133469255703321</v>
      </c>
      <c r="L14" s="82">
        <v>0.88072045397489251</v>
      </c>
      <c r="M14" s="82">
        <v>0.88524337565285549</v>
      </c>
      <c r="N14" s="82">
        <v>1.103153293553083</v>
      </c>
      <c r="O14" s="82">
        <v>1.7194141037359945</v>
      </c>
      <c r="P14" s="82">
        <v>4.5669390902659996</v>
      </c>
      <c r="Q14" s="83">
        <v>31321</v>
      </c>
      <c r="R14" s="108">
        <v>0.85</v>
      </c>
      <c r="S14" s="108">
        <v>1.128623959735229</v>
      </c>
    </row>
    <row r="15" spans="5:19" ht="32.1" customHeight="1">
      <c r="E15" s="80" t="s">
        <v>101</v>
      </c>
      <c r="F15" s="81">
        <v>949907760</v>
      </c>
      <c r="G15" s="82">
        <v>7.071999999999079E-2</v>
      </c>
      <c r="H15" s="82">
        <v>0.19205247537914527</v>
      </c>
      <c r="I15" s="82">
        <v>0.36539856439294915</v>
      </c>
      <c r="J15" s="82">
        <v>0.36539856439294915</v>
      </c>
      <c r="K15" s="82">
        <v>0.73940728126575817</v>
      </c>
      <c r="L15" s="82">
        <v>0.63005161338465232</v>
      </c>
      <c r="M15" s="82">
        <v>0.63413965936509609</v>
      </c>
      <c r="N15" s="82">
        <v>0.85137042699672261</v>
      </c>
      <c r="O15" s="82">
        <v>1.4660668149972134</v>
      </c>
      <c r="P15" s="82">
        <v>4.3068295940550003</v>
      </c>
      <c r="Q15" s="83">
        <v>31321</v>
      </c>
      <c r="R15" s="108">
        <v>1.0999000000000001</v>
      </c>
      <c r="S15" s="108">
        <v>1.3804267049667971</v>
      </c>
    </row>
    <row r="16" spans="5:19" ht="32.1" customHeight="1">
      <c r="E16" s="80" t="s">
        <v>102</v>
      </c>
      <c r="F16" s="81">
        <v>949907208</v>
      </c>
      <c r="G16" s="82">
        <v>0.13929999999999776</v>
      </c>
      <c r="H16" s="82">
        <v>0.37901039519545598</v>
      </c>
      <c r="I16" s="82">
        <v>0.7407404580185073</v>
      </c>
      <c r="J16" s="82">
        <v>0.7407404580185073</v>
      </c>
      <c r="K16" s="82">
        <v>1.4720842353488139</v>
      </c>
      <c r="L16" s="82">
        <v>1.3492634538418757</v>
      </c>
      <c r="M16" s="82">
        <v>1.3482150994063025</v>
      </c>
      <c r="N16" s="82">
        <v>1.5646421368772589</v>
      </c>
      <c r="O16" s="82">
        <v>2.1824034603153963</v>
      </c>
      <c r="P16" s="82">
        <v>5.0547428188990002</v>
      </c>
      <c r="Q16" s="83">
        <v>31321</v>
      </c>
      <c r="R16" s="108">
        <v>0.4</v>
      </c>
      <c r="S16" s="108">
        <v>0.65958651791474998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120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LbHlzuMmGIvnL3Kfkf8yV1C8PZvUOI0mQiVRkBiuNvGRZEGvSjBkeodvWFQhQbaqJTetMSn511g5jXm4feBEqQ==" saltValue="rKpqrCh42WdNyigxDZI3p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42886</v>
      </c>
      <c r="F1" s="79" t="s">
        <v>0</v>
      </c>
      <c r="G1" s="79" t="s">
        <v>47</v>
      </c>
      <c r="H1" s="79" t="s">
        <v>48</v>
      </c>
      <c r="I1" s="79" t="s">
        <v>49</v>
      </c>
      <c r="J1" s="79" t="s">
        <v>50</v>
      </c>
      <c r="K1" s="79" t="s">
        <v>51</v>
      </c>
      <c r="L1" s="79" t="s">
        <v>52</v>
      </c>
      <c r="M1" s="79" t="s">
        <v>53</v>
      </c>
      <c r="N1" s="79" t="s">
        <v>54</v>
      </c>
      <c r="O1" s="79" t="s">
        <v>55</v>
      </c>
      <c r="P1" s="79" t="s">
        <v>56</v>
      </c>
      <c r="Q1" s="79" t="s">
        <v>57</v>
      </c>
      <c r="R1" s="106" t="s">
        <v>116</v>
      </c>
      <c r="S1" s="106" t="s">
        <v>117</v>
      </c>
    </row>
    <row r="2" spans="5:19" ht="32.1" customHeight="1">
      <c r="E2" s="80" t="s">
        <v>87</v>
      </c>
      <c r="F2" s="81" t="s">
        <v>77</v>
      </c>
      <c r="G2" s="82">
        <v>0.16364597100000378</v>
      </c>
      <c r="H2" s="82">
        <v>0.46725422007607431</v>
      </c>
      <c r="I2" s="82">
        <v>0.92375148519887595</v>
      </c>
      <c r="J2" s="82">
        <v>0.75473541653763299</v>
      </c>
      <c r="K2" s="82">
        <v>1.8566599100066528</v>
      </c>
      <c r="L2" s="82">
        <v>1.7378019750684981</v>
      </c>
      <c r="M2" s="82">
        <v>1.7538869326626294</v>
      </c>
      <c r="N2" s="82">
        <v>1.983542706026542</v>
      </c>
      <c r="O2" s="82">
        <v>2.6153684261835952</v>
      </c>
      <c r="P2" s="82">
        <v>1.775724761562</v>
      </c>
      <c r="Q2" s="83">
        <v>42036</v>
      </c>
      <c r="R2" s="107" t="s">
        <v>61</v>
      </c>
      <c r="S2" s="108">
        <v>0.26561168506237298</v>
      </c>
    </row>
    <row r="3" spans="5:19" ht="32.1" customHeight="1">
      <c r="E3" s="80" t="s">
        <v>89</v>
      </c>
      <c r="F3" s="81">
        <v>949907505</v>
      </c>
      <c r="G3" s="82">
        <v>0.1535803419999926</v>
      </c>
      <c r="H3" s="82">
        <v>0.40415896434176091</v>
      </c>
      <c r="I3" s="82">
        <v>0.77264905147811369</v>
      </c>
      <c r="J3" s="82">
        <v>0.63657833391281837</v>
      </c>
      <c r="K3" s="82">
        <v>1.5573373899673282</v>
      </c>
      <c r="L3" s="82">
        <v>1.4348152200717168</v>
      </c>
      <c r="M3" s="82">
        <v>1.4503079304942768</v>
      </c>
      <c r="N3" s="82">
        <v>1.6791002156304691</v>
      </c>
      <c r="O3" s="82">
        <v>2.3097642692467391</v>
      </c>
      <c r="P3" s="82">
        <v>5.16465824451</v>
      </c>
      <c r="Q3" s="83">
        <v>31321</v>
      </c>
      <c r="R3" s="108">
        <v>0.3</v>
      </c>
      <c r="S3" s="108">
        <v>0.56850472106935201</v>
      </c>
    </row>
    <row r="4" spans="5:19" ht="32.1" customHeight="1">
      <c r="E4" s="80" t="s">
        <v>90</v>
      </c>
      <c r="F4" s="81">
        <v>949907703</v>
      </c>
      <c r="G4" s="82">
        <v>0.14640817400000117</v>
      </c>
      <c r="H4" s="82">
        <v>0.41597698080400036</v>
      </c>
      <c r="I4" s="82">
        <v>0.82204109726342622</v>
      </c>
      <c r="J4" s="82">
        <v>0.67146678439400365</v>
      </c>
      <c r="K4" s="82">
        <v>1.6512761056515668</v>
      </c>
      <c r="L4" s="82">
        <v>1.5332550168750902</v>
      </c>
      <c r="M4" s="82">
        <v>1.5499306740686114</v>
      </c>
      <c r="N4" s="82">
        <v>1.779430049950248</v>
      </c>
      <c r="O4" s="82">
        <v>2.4108017382004521</v>
      </c>
      <c r="P4" s="82">
        <v>5.2650851982239999</v>
      </c>
      <c r="Q4" s="83">
        <v>31321</v>
      </c>
      <c r="R4" s="108">
        <v>0.2</v>
      </c>
      <c r="S4" s="108">
        <v>0.46858728722338999</v>
      </c>
    </row>
    <row r="5" spans="5:19" ht="32.1" customHeight="1">
      <c r="E5" s="80" t="s">
        <v>91</v>
      </c>
      <c r="F5" s="81">
        <v>949907802</v>
      </c>
      <c r="G5" s="82">
        <v>0.12042902900000207</v>
      </c>
      <c r="H5" s="82">
        <v>0.33899692258214653</v>
      </c>
      <c r="I5" s="82">
        <v>0.66928196198656753</v>
      </c>
      <c r="J5" s="82">
        <v>0.54644437089863551</v>
      </c>
      <c r="K5" s="82">
        <v>1.3432320218790483</v>
      </c>
      <c r="L5" s="82">
        <v>1.2264348145308634</v>
      </c>
      <c r="M5" s="82">
        <v>1.244273956455233</v>
      </c>
      <c r="N5" s="82">
        <v>1.4736593750653837</v>
      </c>
      <c r="O5" s="82">
        <v>2.1043769873894336</v>
      </c>
      <c r="P5" s="82">
        <v>4.9627170124719999</v>
      </c>
      <c r="Q5" s="83">
        <v>31321</v>
      </c>
      <c r="R5" s="108">
        <v>0.5</v>
      </c>
      <c r="S5" s="108">
        <v>0.77340480661949595</v>
      </c>
    </row>
    <row r="6" spans="5:19" ht="32.1" customHeight="1">
      <c r="E6" s="80" t="s">
        <v>92</v>
      </c>
      <c r="F6" s="81">
        <v>949907877</v>
      </c>
      <c r="G6" s="82">
        <v>8.5579802999991017E-2</v>
      </c>
      <c r="H6" s="82">
        <v>0.25717648630991796</v>
      </c>
      <c r="I6" s="82">
        <v>0.49409858792270889</v>
      </c>
      <c r="J6" s="82">
        <v>0.40781814978660957</v>
      </c>
      <c r="K6" s="82">
        <v>0.99310436262525226</v>
      </c>
      <c r="L6" s="82">
        <v>0.87470063169869938</v>
      </c>
      <c r="M6" s="82">
        <v>0.89183025508507985</v>
      </c>
      <c r="N6" s="82">
        <v>1.1202036049055231</v>
      </c>
      <c r="O6" s="82">
        <v>1.749408758356541</v>
      </c>
      <c r="P6" s="82">
        <v>4.610771781006</v>
      </c>
      <c r="Q6" s="83">
        <v>31321</v>
      </c>
      <c r="R6" s="108">
        <v>0.85</v>
      </c>
      <c r="S6" s="108">
        <v>1.1200360451080309</v>
      </c>
    </row>
    <row r="7" spans="5:19" ht="32.1" customHeight="1">
      <c r="E7" s="80" t="s">
        <v>93</v>
      </c>
      <c r="F7" s="81">
        <v>949907869</v>
      </c>
      <c r="G7" s="82">
        <v>0.11077263899998968</v>
      </c>
      <c r="H7" s="82">
        <v>0.31449970920836012</v>
      </c>
      <c r="I7" s="82">
        <v>0.6216437279155107</v>
      </c>
      <c r="J7" s="82">
        <v>0.50973618764420525</v>
      </c>
      <c r="K7" s="82">
        <v>1.2510560288213179</v>
      </c>
      <c r="L7" s="82">
        <v>1.1305140309685546</v>
      </c>
      <c r="M7" s="82">
        <v>1.1462741154478984</v>
      </c>
      <c r="N7" s="82">
        <v>1.3745709092431113</v>
      </c>
      <c r="O7" s="82">
        <v>2.0028614437989534</v>
      </c>
      <c r="P7" s="82">
        <v>4.8385426064299999</v>
      </c>
      <c r="Q7" s="83">
        <v>31321</v>
      </c>
      <c r="R7" s="108">
        <v>0.6</v>
      </c>
      <c r="S7" s="108">
        <v>0.87134701174314799</v>
      </c>
    </row>
    <row r="8" spans="5:19" ht="32.1" customHeight="1">
      <c r="E8" s="80" t="s">
        <v>94</v>
      </c>
      <c r="F8" s="81">
        <v>949907851</v>
      </c>
      <c r="G8" s="82">
        <v>9.3405566999993361E-2</v>
      </c>
      <c r="H8" s="82">
        <v>0.26198031668558386</v>
      </c>
      <c r="I8" s="82">
        <v>0.52533603403479567</v>
      </c>
      <c r="J8" s="82">
        <v>0.42171087058744394</v>
      </c>
      <c r="K8" s="82">
        <v>1.0466873791004305</v>
      </c>
      <c r="L8" s="82">
        <v>0.9260239746709642</v>
      </c>
      <c r="M8" s="82">
        <v>0.94279691917151798</v>
      </c>
      <c r="N8" s="82">
        <v>1.1711192255060565</v>
      </c>
      <c r="O8" s="82">
        <v>1.798591034915642</v>
      </c>
      <c r="P8" s="82">
        <v>4.6296239891680004</v>
      </c>
      <c r="Q8" s="83">
        <v>31321</v>
      </c>
      <c r="R8" s="108">
        <v>0.8</v>
      </c>
      <c r="S8" s="108">
        <v>1.074254500836356</v>
      </c>
    </row>
    <row r="9" spans="5:19" ht="32.1" customHeight="1">
      <c r="E9" s="80" t="s">
        <v>95</v>
      </c>
      <c r="F9" s="81">
        <v>949907844</v>
      </c>
      <c r="G9" s="82">
        <v>0.1210653750000068</v>
      </c>
      <c r="H9" s="82">
        <v>0.32349403327658344</v>
      </c>
      <c r="I9" s="82">
        <v>0.64908295832226681</v>
      </c>
      <c r="J9" s="82">
        <v>0.52674191341364196</v>
      </c>
      <c r="K9" s="82">
        <v>1.3066522118222013</v>
      </c>
      <c r="L9" s="82">
        <v>1.1788613850221452</v>
      </c>
      <c r="M9" s="82">
        <v>1.1955021361300222</v>
      </c>
      <c r="N9" s="82">
        <v>1.4242752766468803</v>
      </c>
      <c r="O9" s="82">
        <v>2.0544348105990373</v>
      </c>
      <c r="P9" s="82">
        <v>4.9126917103599999</v>
      </c>
      <c r="Q9" s="83">
        <v>31321</v>
      </c>
      <c r="R9" s="108">
        <v>0.55000000000000004</v>
      </c>
      <c r="S9" s="108">
        <v>0.81869255917157602</v>
      </c>
    </row>
    <row r="10" spans="5:19" ht="32.1" customHeight="1">
      <c r="E10" s="80" t="s">
        <v>96</v>
      </c>
      <c r="F10" s="81">
        <v>949907836</v>
      </c>
      <c r="G10" s="82">
        <v>6.5631153000000886E-2</v>
      </c>
      <c r="H10" s="82">
        <v>0.17520480049364462</v>
      </c>
      <c r="I10" s="82">
        <v>0.37305590240939157</v>
      </c>
      <c r="J10" s="82">
        <v>0.28502570684392214</v>
      </c>
      <c r="K10" s="82">
        <v>0.72672334309931141</v>
      </c>
      <c r="L10" s="82">
        <v>0.61822306910770397</v>
      </c>
      <c r="M10" s="82">
        <v>0.63721763643518337</v>
      </c>
      <c r="N10" s="82">
        <v>0.86588024555529497</v>
      </c>
      <c r="O10" s="82">
        <v>1.4946987514860899</v>
      </c>
      <c r="P10" s="82">
        <v>4.3590065406629996</v>
      </c>
      <c r="Q10" s="83">
        <v>31321</v>
      </c>
      <c r="R10" s="108">
        <v>1.1000000000000001</v>
      </c>
      <c r="S10" s="108">
        <v>1.376555681465071</v>
      </c>
    </row>
    <row r="11" spans="5:19" ht="32.1" customHeight="1">
      <c r="E11" s="80" t="s">
        <v>97</v>
      </c>
      <c r="F11" s="81">
        <v>949907588</v>
      </c>
      <c r="G11" s="82">
        <v>0.12811127400000899</v>
      </c>
      <c r="H11" s="82">
        <v>0.34849568242378837</v>
      </c>
      <c r="I11" s="82">
        <v>0.69015761260040609</v>
      </c>
      <c r="J11" s="82">
        <v>0.56984590594313378</v>
      </c>
      <c r="K11" s="82">
        <v>1.3899071028437682</v>
      </c>
      <c r="L11" s="82">
        <v>1.279739380224898</v>
      </c>
      <c r="M11" s="82">
        <v>1.2964939015837951</v>
      </c>
      <c r="N11" s="82">
        <v>1.5255191947115554</v>
      </c>
      <c r="O11" s="82">
        <v>2.1549819919463475</v>
      </c>
      <c r="P11" s="82">
        <v>4.9950511454219999</v>
      </c>
      <c r="Q11" s="83">
        <v>31321</v>
      </c>
      <c r="R11" s="108">
        <v>0.45</v>
      </c>
      <c r="S11" s="108">
        <v>0.721449566869792</v>
      </c>
    </row>
    <row r="12" spans="5:19" ht="32.1" customHeight="1">
      <c r="E12" s="80" t="s">
        <v>98</v>
      </c>
      <c r="F12" s="81">
        <v>949907810</v>
      </c>
      <c r="G12" s="82">
        <v>0.14204924400000873</v>
      </c>
      <c r="H12" s="82">
        <v>0.40319218567770321</v>
      </c>
      <c r="I12" s="82">
        <v>0.79678212201736986</v>
      </c>
      <c r="J12" s="82">
        <v>0.65084845683980319</v>
      </c>
      <c r="K12" s="82">
        <v>1.6008156744721225</v>
      </c>
      <c r="L12" s="82">
        <v>1.4826053255617255</v>
      </c>
      <c r="M12" s="82">
        <v>1.4992571570391355</v>
      </c>
      <c r="N12" s="82">
        <v>1.7286447516684289</v>
      </c>
      <c r="O12" s="82">
        <v>2.3598425402182155</v>
      </c>
      <c r="P12" s="82">
        <v>5.214729139058</v>
      </c>
      <c r="Q12" s="83">
        <v>31321</v>
      </c>
      <c r="R12" s="108">
        <v>0.25</v>
      </c>
      <c r="S12" s="108">
        <v>0.51900818702667695</v>
      </c>
    </row>
    <row r="13" spans="5:19" ht="32.1" customHeight="1">
      <c r="E13" s="80" t="s">
        <v>99</v>
      </c>
      <c r="F13" s="81">
        <v>949907786</v>
      </c>
      <c r="G13" s="82">
        <v>0.1124043459999946</v>
      </c>
      <c r="H13" s="82">
        <v>0.31491541114183619</v>
      </c>
      <c r="I13" s="82">
        <v>0.62122608628609743</v>
      </c>
      <c r="J13" s="82">
        <v>0.50732113923901423</v>
      </c>
      <c r="K13" s="82">
        <v>1.2455887193153048</v>
      </c>
      <c r="L13" s="82">
        <v>1.1287929537096231</v>
      </c>
      <c r="M13" s="82">
        <v>1.1452413046505461</v>
      </c>
      <c r="N13" s="82">
        <v>1.3738316323330224</v>
      </c>
      <c r="O13" s="82">
        <v>2.0027411198742184</v>
      </c>
      <c r="P13" s="82">
        <v>4.8378807561550001</v>
      </c>
      <c r="Q13" s="83">
        <v>31321</v>
      </c>
      <c r="R13" s="108">
        <v>0.6</v>
      </c>
      <c r="S13" s="108">
        <v>0.87050993459068604</v>
      </c>
    </row>
    <row r="14" spans="5:19" ht="32.1" customHeight="1">
      <c r="E14" s="80" t="s">
        <v>100</v>
      </c>
      <c r="F14" s="81">
        <v>949907745</v>
      </c>
      <c r="G14" s="82">
        <v>8.9568916000004606E-2</v>
      </c>
      <c r="H14" s="82">
        <v>0.24706358038046883</v>
      </c>
      <c r="I14" s="82">
        <v>0.48622168339442773</v>
      </c>
      <c r="J14" s="82">
        <v>0.39708914764913228</v>
      </c>
      <c r="K14" s="82">
        <v>0.97591751296663976</v>
      </c>
      <c r="L14" s="82">
        <v>0.86654038099616137</v>
      </c>
      <c r="M14" s="82">
        <v>0.88693319401267345</v>
      </c>
      <c r="N14" s="82">
        <v>1.1166975372140175</v>
      </c>
      <c r="O14" s="82">
        <v>1.7454448670730427</v>
      </c>
      <c r="P14" s="82">
        <v>4.5761674704040001</v>
      </c>
      <c r="Q14" s="83">
        <v>31321</v>
      </c>
      <c r="R14" s="108">
        <v>0.85</v>
      </c>
      <c r="S14" s="108">
        <v>1.139068148119631</v>
      </c>
    </row>
    <row r="15" spans="5:19" ht="32.1" customHeight="1">
      <c r="E15" s="80" t="s">
        <v>101</v>
      </c>
      <c r="F15" s="81">
        <v>949907760</v>
      </c>
      <c r="G15" s="82">
        <v>6.8150569000002825E-2</v>
      </c>
      <c r="H15" s="82">
        <v>0.18342641222530709</v>
      </c>
      <c r="I15" s="82">
        <v>0.36152719783879572</v>
      </c>
      <c r="J15" s="82">
        <v>0.29447031498619491</v>
      </c>
      <c r="K15" s="82">
        <v>0.72568620359945157</v>
      </c>
      <c r="L15" s="82">
        <v>0.6162979639451116</v>
      </c>
      <c r="M15" s="82">
        <v>0.63606235086564045</v>
      </c>
      <c r="N15" s="82">
        <v>0.86505318107599205</v>
      </c>
      <c r="O15" s="82">
        <v>1.4921568071896374</v>
      </c>
      <c r="P15" s="82">
        <v>4.3160757712719997</v>
      </c>
      <c r="Q15" s="83">
        <v>31321</v>
      </c>
      <c r="R15" s="108">
        <v>1.1000000000000001</v>
      </c>
      <c r="S15" s="108">
        <v>1.3882504576931269</v>
      </c>
    </row>
    <row r="16" spans="5:19" ht="32.1" customHeight="1">
      <c r="E16" s="80" t="s">
        <v>102</v>
      </c>
      <c r="F16" s="81">
        <v>949907208</v>
      </c>
      <c r="G16" s="82">
        <v>0.13949780799999978</v>
      </c>
      <c r="H16" s="82">
        <v>0.3594960288547</v>
      </c>
      <c r="I16" s="82">
        <v>0.72159616311213703</v>
      </c>
      <c r="J16" s="82">
        <v>0.60060381690156817</v>
      </c>
      <c r="K16" s="82">
        <v>1.4536825384155128</v>
      </c>
      <c r="L16" s="82">
        <v>1.3319633310840517</v>
      </c>
      <c r="M16" s="82">
        <v>1.3480760402859726</v>
      </c>
      <c r="N16" s="82">
        <v>1.576928739182204</v>
      </c>
      <c r="O16" s="82">
        <v>2.2072836989753597</v>
      </c>
      <c r="P16" s="82">
        <v>5.0637577321549996</v>
      </c>
      <c r="Q16" s="83">
        <v>31321</v>
      </c>
      <c r="R16" s="108">
        <v>0.4</v>
      </c>
      <c r="S16" s="108">
        <v>0.66961220152918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k9sthvqIC337rJKMhHNxtW0m019uLazPXWVJmVCbgIf0YzwL1ZLUe0cO4d3g9vNSRzMozxqXlC23mwobdkLqXQ==" saltValue="Nb0MxIWN8Cnp2K6Uk8vC5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42855</v>
      </c>
      <c r="F1" s="79" t="s">
        <v>0</v>
      </c>
      <c r="G1" s="79" t="s">
        <v>47</v>
      </c>
      <c r="H1" s="79" t="s">
        <v>48</v>
      </c>
      <c r="I1" s="79" t="s">
        <v>49</v>
      </c>
      <c r="J1" s="79" t="s">
        <v>50</v>
      </c>
      <c r="K1" s="79" t="s">
        <v>51</v>
      </c>
      <c r="L1" s="79" t="s">
        <v>52</v>
      </c>
      <c r="M1" s="79" t="s">
        <v>53</v>
      </c>
      <c r="N1" s="79" t="s">
        <v>54</v>
      </c>
      <c r="O1" s="79" t="s">
        <v>55</v>
      </c>
      <c r="P1" s="79" t="s">
        <v>56</v>
      </c>
      <c r="Q1" s="79" t="s">
        <v>57</v>
      </c>
      <c r="R1" s="106" t="s">
        <v>116</v>
      </c>
      <c r="S1" s="106" t="s">
        <v>117</v>
      </c>
    </row>
    <row r="2" spans="5:19" ht="32.1" customHeight="1">
      <c r="E2" s="80" t="s">
        <v>87</v>
      </c>
      <c r="F2" s="81" t="s">
        <v>77</v>
      </c>
      <c r="G2" s="82">
        <v>0.13939999999998953</v>
      </c>
      <c r="H2" s="82">
        <v>0.44172108891771256</v>
      </c>
      <c r="I2" s="82">
        <v>0.91177531588377825</v>
      </c>
      <c r="J2" s="82">
        <v>0.59012373182658617</v>
      </c>
      <c r="K2" s="82">
        <v>1.8406071169607463</v>
      </c>
      <c r="L2" s="82">
        <v>1.7275831957281662</v>
      </c>
      <c r="M2" s="82">
        <v>1.7560459906902137</v>
      </c>
      <c r="N2" s="82">
        <v>1.9963473060333303</v>
      </c>
      <c r="O2" s="82">
        <v>2.6413004003372098</v>
      </c>
      <c r="P2" s="82">
        <v>1.768110550514</v>
      </c>
      <c r="Q2" s="83">
        <v>42036</v>
      </c>
      <c r="R2" s="107" t="s">
        <v>61</v>
      </c>
      <c r="S2" s="108">
        <v>0.26561168506237298</v>
      </c>
    </row>
    <row r="3" spans="5:19" ht="32.1" customHeight="1">
      <c r="E3" s="80" t="s">
        <v>89</v>
      </c>
      <c r="F3" s="81">
        <v>949907505</v>
      </c>
      <c r="G3" s="82">
        <v>0.11532000000000764</v>
      </c>
      <c r="H3" s="82">
        <v>0.36609362268269496</v>
      </c>
      <c r="I3" s="82">
        <v>0.75435633325731111</v>
      </c>
      <c r="J3" s="82">
        <v>0.482257339441583</v>
      </c>
      <c r="K3" s="82">
        <v>1.5201834953000537</v>
      </c>
      <c r="L3" s="82">
        <v>1.4195827782250481</v>
      </c>
      <c r="M3" s="82">
        <v>1.4494352933137833</v>
      </c>
      <c r="N3" s="82">
        <v>1.6897033955975971</v>
      </c>
      <c r="O3" s="82">
        <v>2.3342077402497718</v>
      </c>
      <c r="P3" s="82">
        <v>5.1735217640420004</v>
      </c>
      <c r="Q3" s="83">
        <v>31321</v>
      </c>
      <c r="R3" s="108">
        <v>0.3</v>
      </c>
      <c r="S3" s="108">
        <v>0.56850472106935201</v>
      </c>
    </row>
    <row r="4" spans="5:19" ht="32.1" customHeight="1">
      <c r="E4" s="80" t="s">
        <v>90</v>
      </c>
      <c r="F4" s="81">
        <v>949907703</v>
      </c>
      <c r="G4" s="82">
        <v>0.12384999999999202</v>
      </c>
      <c r="H4" s="82">
        <v>0.39210472121995465</v>
      </c>
      <c r="I4" s="82">
        <v>0.81070697053431395</v>
      </c>
      <c r="J4" s="82">
        <v>0.52429100550639429</v>
      </c>
      <c r="K4" s="82">
        <v>1.6358698541026007</v>
      </c>
      <c r="L4" s="82">
        <v>1.5232479660445053</v>
      </c>
      <c r="M4" s="82">
        <v>1.5522015245537979</v>
      </c>
      <c r="N4" s="82">
        <v>1.7922940814930399</v>
      </c>
      <c r="O4" s="82">
        <v>2.4368177553620862</v>
      </c>
      <c r="P4" s="82">
        <v>5.274461016529</v>
      </c>
      <c r="Q4" s="83">
        <v>31321</v>
      </c>
      <c r="R4" s="108">
        <v>0.2</v>
      </c>
      <c r="S4" s="108">
        <v>0.46858728722338999</v>
      </c>
    </row>
    <row r="5" spans="5:19" ht="32.1" customHeight="1">
      <c r="E5" s="80" t="s">
        <v>91</v>
      </c>
      <c r="F5" s="81">
        <v>949907802</v>
      </c>
      <c r="G5" s="82">
        <v>0.10053999999999341</v>
      </c>
      <c r="H5" s="82">
        <v>0.31776163687429193</v>
      </c>
      <c r="I5" s="82">
        <v>0.65902702264903912</v>
      </c>
      <c r="J5" s="82">
        <v>0.4255029128722887</v>
      </c>
      <c r="K5" s="82">
        <v>1.3287988427729491</v>
      </c>
      <c r="L5" s="82">
        <v>1.2167854657914923</v>
      </c>
      <c r="M5" s="82">
        <v>1.246736567986173</v>
      </c>
      <c r="N5" s="82">
        <v>1.4866297454395383</v>
      </c>
      <c r="O5" s="82">
        <v>2.1305251910984202</v>
      </c>
      <c r="P5" s="82">
        <v>4.9721314757319997</v>
      </c>
      <c r="Q5" s="83">
        <v>31321</v>
      </c>
      <c r="R5" s="108">
        <v>0.5</v>
      </c>
      <c r="S5" s="108">
        <v>0.77340480661949595</v>
      </c>
    </row>
    <row r="6" spans="5:19" ht="32.1" customHeight="1">
      <c r="E6" s="80" t="s">
        <v>92</v>
      </c>
      <c r="F6" s="81">
        <v>949907877</v>
      </c>
      <c r="G6" s="82">
        <v>8.5650000000003779E-2</v>
      </c>
      <c r="H6" s="82">
        <v>0.23590026767685845</v>
      </c>
      <c r="I6" s="82">
        <v>0.49452050003861991</v>
      </c>
      <c r="J6" s="82">
        <v>0.32196281164666996</v>
      </c>
      <c r="K6" s="82">
        <v>0.99396226877437321</v>
      </c>
      <c r="L6" s="82">
        <v>0.8669911364097338</v>
      </c>
      <c r="M6" s="82">
        <v>0.89543061086345688</v>
      </c>
      <c r="N6" s="82">
        <v>1.1339528319552761</v>
      </c>
      <c r="O6" s="82">
        <v>1.7761638199558671</v>
      </c>
      <c r="P6" s="82">
        <v>4.6203807334410003</v>
      </c>
      <c r="Q6" s="83">
        <v>31321</v>
      </c>
      <c r="R6" s="108">
        <v>0.85</v>
      </c>
      <c r="S6" s="108">
        <v>1.1200360451080309</v>
      </c>
    </row>
    <row r="7" spans="5:19" ht="32.1" customHeight="1">
      <c r="E7" s="80" t="s">
        <v>93</v>
      </c>
      <c r="F7" s="81">
        <v>949907869</v>
      </c>
      <c r="G7" s="82">
        <v>0.10164999999999758</v>
      </c>
      <c r="H7" s="82">
        <v>0.29627004788854716</v>
      </c>
      <c r="I7" s="82">
        <v>0.61298713811834826</v>
      </c>
      <c r="J7" s="82">
        <v>0.39852209520236936</v>
      </c>
      <c r="K7" s="82">
        <v>1.2335360812100848</v>
      </c>
      <c r="L7" s="82">
        <v>1.121318602286614</v>
      </c>
      <c r="M7" s="82">
        <v>1.1490019688573661</v>
      </c>
      <c r="N7" s="82">
        <v>1.3877211305422854</v>
      </c>
      <c r="O7" s="82">
        <v>2.0289443243998839</v>
      </c>
      <c r="P7" s="82">
        <v>4.8479386546940004</v>
      </c>
      <c r="Q7" s="83">
        <v>31321</v>
      </c>
      <c r="R7" s="108">
        <v>0.6</v>
      </c>
      <c r="S7" s="108">
        <v>0.87134701174314799</v>
      </c>
    </row>
    <row r="8" spans="5:19" ht="32.1" customHeight="1">
      <c r="E8" s="80" t="s">
        <v>94</v>
      </c>
      <c r="F8" s="81">
        <v>949907851</v>
      </c>
      <c r="G8" s="82">
        <v>8.4140000000010318E-2</v>
      </c>
      <c r="H8" s="82">
        <v>0.25283938063940248</v>
      </c>
      <c r="I8" s="82">
        <v>0.51639203707338766</v>
      </c>
      <c r="J8" s="82">
        <v>0.32799893432307048</v>
      </c>
      <c r="K8" s="82">
        <v>1.0286011856333266</v>
      </c>
      <c r="L8" s="82">
        <v>0.9170808878690373</v>
      </c>
      <c r="M8" s="82">
        <v>0.94566094418471192</v>
      </c>
      <c r="N8" s="82">
        <v>1.1843463872010185</v>
      </c>
      <c r="O8" s="82">
        <v>1.8246972628471303</v>
      </c>
      <c r="P8" s="82">
        <v>4.6390253797509997</v>
      </c>
      <c r="Q8" s="83">
        <v>31321</v>
      </c>
      <c r="R8" s="108">
        <v>0.8</v>
      </c>
      <c r="S8" s="108">
        <v>1.074254500836356</v>
      </c>
    </row>
    <row r="9" spans="5:19" ht="32.1" customHeight="1">
      <c r="E9" s="80" t="s">
        <v>95</v>
      </c>
      <c r="F9" s="81">
        <v>949907844</v>
      </c>
      <c r="G9" s="82">
        <v>0.1009899999999897</v>
      </c>
      <c r="H9" s="82">
        <v>0.30357847347153299</v>
      </c>
      <c r="I9" s="82">
        <v>0.62943450509758136</v>
      </c>
      <c r="J9" s="82">
        <v>0.4051859984651518</v>
      </c>
      <c r="K9" s="82">
        <v>1.2875533234580905</v>
      </c>
      <c r="L9" s="82">
        <v>1.1675986036331798</v>
      </c>
      <c r="M9" s="82">
        <v>1.1969926430499767</v>
      </c>
      <c r="N9" s="82">
        <v>1.4365446946945637</v>
      </c>
      <c r="O9" s="82">
        <v>2.0800982439562965</v>
      </c>
      <c r="P9" s="82">
        <v>4.9219485990510004</v>
      </c>
      <c r="Q9" s="83">
        <v>31321</v>
      </c>
      <c r="R9" s="108">
        <v>0.55000000000000004</v>
      </c>
      <c r="S9" s="108">
        <v>0.81869255917157602</v>
      </c>
    </row>
    <row r="10" spans="5:19" ht="32.1" customHeight="1">
      <c r="E10" s="80" t="s">
        <v>96</v>
      </c>
      <c r="F10" s="81">
        <v>949907836</v>
      </c>
      <c r="G10" s="82">
        <v>4.3769999999998532E-2</v>
      </c>
      <c r="H10" s="82">
        <v>0.17532377763320728</v>
      </c>
      <c r="I10" s="82">
        <v>0.35126801700644528</v>
      </c>
      <c r="J10" s="82">
        <v>0.21925065710970415</v>
      </c>
      <c r="K10" s="82">
        <v>0.72720535364316774</v>
      </c>
      <c r="L10" s="82">
        <v>0.61023484971118869</v>
      </c>
      <c r="M10" s="82">
        <v>0.64063176663644583</v>
      </c>
      <c r="N10" s="82">
        <v>0.87947033530169083</v>
      </c>
      <c r="O10" s="82">
        <v>1.5213774433445737</v>
      </c>
      <c r="P10" s="82">
        <v>4.3685875320559999</v>
      </c>
      <c r="Q10" s="83">
        <v>31321</v>
      </c>
      <c r="R10" s="108">
        <v>1.1000000000000001</v>
      </c>
      <c r="S10" s="108">
        <v>1.376555681465071</v>
      </c>
    </row>
    <row r="11" spans="5:19" ht="32.1" customHeight="1">
      <c r="E11" s="80" t="s">
        <v>97</v>
      </c>
      <c r="F11" s="81">
        <v>949907588</v>
      </c>
      <c r="G11" s="82">
        <v>0.10076000000001084</v>
      </c>
      <c r="H11" s="82">
        <v>0.33051491924329657</v>
      </c>
      <c r="I11" s="82">
        <v>0.68176951675935626</v>
      </c>
      <c r="J11" s="82">
        <v>0.44116944414773762</v>
      </c>
      <c r="K11" s="82">
        <v>1.3729042283329385</v>
      </c>
      <c r="L11" s="82">
        <v>1.2689002259538729</v>
      </c>
      <c r="M11" s="82">
        <v>1.2982464006671579</v>
      </c>
      <c r="N11" s="82">
        <v>1.5379863673429917</v>
      </c>
      <c r="O11" s="82">
        <v>2.1806067182408961</v>
      </c>
      <c r="P11" s="82">
        <v>5.0042987511349999</v>
      </c>
      <c r="Q11" s="83">
        <v>31321</v>
      </c>
      <c r="R11" s="108">
        <v>0.45</v>
      </c>
      <c r="S11" s="108">
        <v>0.721449566869792</v>
      </c>
    </row>
    <row r="12" spans="5:19" ht="32.1" customHeight="1">
      <c r="E12" s="80" t="s">
        <v>98</v>
      </c>
      <c r="F12" s="81">
        <v>949907810</v>
      </c>
      <c r="G12" s="82">
        <v>0.1201900000000089</v>
      </c>
      <c r="H12" s="82">
        <v>0.38024325282015603</v>
      </c>
      <c r="I12" s="82">
        <v>0.78573109526400842</v>
      </c>
      <c r="J12" s="82">
        <v>0.50807749260262103</v>
      </c>
      <c r="K12" s="82">
        <v>1.5856588109226077</v>
      </c>
      <c r="L12" s="82">
        <v>1.4726680150198623</v>
      </c>
      <c r="M12" s="82">
        <v>1.5015658758872785</v>
      </c>
      <c r="N12" s="82">
        <v>1.7415307991826223</v>
      </c>
      <c r="O12" s="82">
        <v>2.3858839584231628</v>
      </c>
      <c r="P12" s="82">
        <v>5.224112640905</v>
      </c>
      <c r="Q12" s="83">
        <v>31321</v>
      </c>
      <c r="R12" s="108">
        <v>0.25</v>
      </c>
      <c r="S12" s="108">
        <v>0.51900818702667695</v>
      </c>
    </row>
    <row r="13" spans="5:19" ht="32.1" customHeight="1">
      <c r="E13" s="80" t="s">
        <v>99</v>
      </c>
      <c r="F13" s="81">
        <v>949907786</v>
      </c>
      <c r="G13" s="82">
        <v>9.3220000000004966E-2</v>
      </c>
      <c r="H13" s="82">
        <v>0.29423932522545382</v>
      </c>
      <c r="I13" s="82">
        <v>0.61103018160244549</v>
      </c>
      <c r="J13" s="82">
        <v>0.39447338800708831</v>
      </c>
      <c r="K13" s="82">
        <v>1.2314460828171336</v>
      </c>
      <c r="L13" s="82">
        <v>1.1190483042035959</v>
      </c>
      <c r="M13" s="82">
        <v>1.1476394109739108</v>
      </c>
      <c r="N13" s="82">
        <v>1.3867456656859956</v>
      </c>
      <c r="O13" s="82">
        <v>2.0289567408670939</v>
      </c>
      <c r="P13" s="82">
        <v>4.8472208912139996</v>
      </c>
      <c r="Q13" s="83">
        <v>31321</v>
      </c>
      <c r="R13" s="108">
        <v>0.6</v>
      </c>
      <c r="S13" s="108">
        <v>0.87050993459068604</v>
      </c>
    </row>
    <row r="14" spans="5:19" ht="32.1" customHeight="1">
      <c r="E14" s="80" t="s">
        <v>100</v>
      </c>
      <c r="F14" s="81">
        <v>949907745</v>
      </c>
      <c r="G14" s="82">
        <v>7.2589999999994603E-2</v>
      </c>
      <c r="H14" s="82">
        <v>0.22868579167776293</v>
      </c>
      <c r="I14" s="82">
        <v>0.47730758044495225</v>
      </c>
      <c r="J14" s="82">
        <v>0.30724503560126681</v>
      </c>
      <c r="K14" s="82">
        <v>0.96315658380610181</v>
      </c>
      <c r="L14" s="82">
        <v>0.85749156746708355</v>
      </c>
      <c r="M14" s="82">
        <v>0.88972915505991512</v>
      </c>
      <c r="N14" s="82">
        <v>1.129870478051731</v>
      </c>
      <c r="O14" s="82">
        <v>1.7718037076219106</v>
      </c>
      <c r="P14" s="82">
        <v>4.585549966096</v>
      </c>
      <c r="Q14" s="83">
        <v>31321</v>
      </c>
      <c r="R14" s="108">
        <v>0.85</v>
      </c>
      <c r="S14" s="108">
        <v>1.139068148119631</v>
      </c>
    </row>
    <row r="15" spans="5:19" ht="32.1" customHeight="1">
      <c r="E15" s="80" t="s">
        <v>101</v>
      </c>
      <c r="F15" s="81">
        <v>949907760</v>
      </c>
      <c r="G15" s="82">
        <v>5.306000000000477E-2</v>
      </c>
      <c r="H15" s="82">
        <v>0.16741742251586977</v>
      </c>
      <c r="I15" s="82">
        <v>0.3535633489305523</v>
      </c>
      <c r="J15" s="82">
        <v>0.22616561283417269</v>
      </c>
      <c r="K15" s="82">
        <v>0.71394901442016767</v>
      </c>
      <c r="L15" s="82">
        <v>0.60746555176849348</v>
      </c>
      <c r="M15" s="82">
        <v>0.63896967671563942</v>
      </c>
      <c r="N15" s="82">
        <v>0.87828032379149157</v>
      </c>
      <c r="O15" s="82">
        <v>1.5185141713975892</v>
      </c>
      <c r="P15" s="82">
        <v>4.3254563950889997</v>
      </c>
      <c r="Q15" s="83">
        <v>31321</v>
      </c>
      <c r="R15" s="108">
        <v>1.1000000000000001</v>
      </c>
      <c r="S15" s="108">
        <v>1.3882504576931269</v>
      </c>
    </row>
    <row r="16" spans="5:19" ht="32.1" customHeight="1">
      <c r="E16" s="80" t="s">
        <v>102</v>
      </c>
      <c r="F16" s="81">
        <v>949907208</v>
      </c>
      <c r="G16" s="82">
        <v>9.9739999999992612E-2</v>
      </c>
      <c r="H16" s="82">
        <v>0.3399353418396478</v>
      </c>
      <c r="I16" s="82">
        <v>0.70239740007558282</v>
      </c>
      <c r="J16" s="82">
        <v>0.46046367217225104</v>
      </c>
      <c r="K16" s="82">
        <v>1.4352357795142989</v>
      </c>
      <c r="L16" s="82">
        <v>1.3186840729691562</v>
      </c>
      <c r="M16" s="82">
        <v>1.3483677557404539</v>
      </c>
      <c r="N16" s="82">
        <v>1.5883553786753879</v>
      </c>
      <c r="O16" s="82">
        <v>2.2323261899425573</v>
      </c>
      <c r="P16" s="82">
        <v>5.0728144420710004</v>
      </c>
      <c r="Q16" s="83">
        <v>31321</v>
      </c>
      <c r="R16" s="108">
        <v>0.4</v>
      </c>
      <c r="S16" s="108">
        <v>0.66961220152918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8BgDtpyyEc73MAFbgX9+s62raXuW+TMrAXT/75YbSAkFnDor3mttFdQWBBaWAaa3125yXiZuaXPsRT1El9aHoA==" saltValue="h5QCMke8X2ThR0yujAHBH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42825</v>
      </c>
      <c r="F1" s="79" t="s">
        <v>0</v>
      </c>
      <c r="G1" s="79" t="s">
        <v>47</v>
      </c>
      <c r="H1" s="79" t="s">
        <v>48</v>
      </c>
      <c r="I1" s="79" t="s">
        <v>49</v>
      </c>
      <c r="J1" s="79" t="s">
        <v>50</v>
      </c>
      <c r="K1" s="79" t="s">
        <v>51</v>
      </c>
      <c r="L1" s="79" t="s">
        <v>52</v>
      </c>
      <c r="M1" s="79" t="s">
        <v>53</v>
      </c>
      <c r="N1" s="79" t="s">
        <v>54</v>
      </c>
      <c r="O1" s="79" t="s">
        <v>55</v>
      </c>
      <c r="P1" s="79" t="s">
        <v>56</v>
      </c>
      <c r="Q1" s="79" t="s">
        <v>57</v>
      </c>
      <c r="R1" s="106" t="s">
        <v>116</v>
      </c>
      <c r="S1" s="106" t="s">
        <v>117</v>
      </c>
    </row>
    <row r="2" spans="5:19" ht="32.1" customHeight="1">
      <c r="E2" s="80" t="s">
        <v>87</v>
      </c>
      <c r="F2" s="81" t="s">
        <v>77</v>
      </c>
      <c r="G2" s="82">
        <v>0.16348432099999588</v>
      </c>
      <c r="H2" s="82">
        <v>0.45009629758776537</v>
      </c>
      <c r="I2" s="82">
        <v>0.92051218760449416</v>
      </c>
      <c r="J2" s="82">
        <v>0.45009629758776537</v>
      </c>
      <c r="K2" s="82">
        <v>1.8510922672549945</v>
      </c>
      <c r="L2" s="82">
        <v>1.7216803696050276</v>
      </c>
      <c r="M2" s="82">
        <v>1.7619545880268372</v>
      </c>
      <c r="N2" s="82">
        <v>2.0162025457170385</v>
      </c>
      <c r="O2" s="82">
        <v>2.6666724965959343</v>
      </c>
      <c r="P2" s="82">
        <v>1.771282065057</v>
      </c>
      <c r="Q2" s="83">
        <v>42036</v>
      </c>
      <c r="R2" s="107" t="s">
        <v>61</v>
      </c>
      <c r="S2" s="108">
        <v>0.26561168506237298</v>
      </c>
    </row>
    <row r="3" spans="5:19" ht="32.1" customHeight="1">
      <c r="E3" s="80" t="s">
        <v>89</v>
      </c>
      <c r="F3" s="81">
        <v>949907505</v>
      </c>
      <c r="G3" s="82">
        <v>0.1347190149999955</v>
      </c>
      <c r="H3" s="82">
        <v>0.36651467471868759</v>
      </c>
      <c r="I3" s="82">
        <v>0.75523188646944295</v>
      </c>
      <c r="J3" s="82">
        <v>0.36651467471868759</v>
      </c>
      <c r="K3" s="82">
        <v>1.5417722462186534</v>
      </c>
      <c r="L3" s="82">
        <v>1.4133857097157865</v>
      </c>
      <c r="M3" s="82">
        <v>1.4551410942864162</v>
      </c>
      <c r="N3" s="82">
        <v>1.709370360530027</v>
      </c>
      <c r="O3" s="82">
        <v>2.359524587677142</v>
      </c>
      <c r="P3" s="82">
        <v>5.1837087696130002</v>
      </c>
      <c r="Q3" s="83">
        <v>31321</v>
      </c>
      <c r="R3" s="108">
        <v>0.3</v>
      </c>
      <c r="S3" s="108">
        <v>0.56850472106935201</v>
      </c>
    </row>
    <row r="4" spans="5:19" ht="32.1" customHeight="1">
      <c r="E4" s="80" t="s">
        <v>90</v>
      </c>
      <c r="F4" s="81">
        <v>949907703</v>
      </c>
      <c r="G4" s="82">
        <v>0.14514495099999802</v>
      </c>
      <c r="H4" s="82">
        <v>0.39994567279064697</v>
      </c>
      <c r="I4" s="82">
        <v>0.81904377194295108</v>
      </c>
      <c r="J4" s="82">
        <v>0.39994567279064697</v>
      </c>
      <c r="K4" s="82">
        <v>1.6446910860971053</v>
      </c>
      <c r="L4" s="82">
        <v>1.5169784991321489</v>
      </c>
      <c r="M4" s="82">
        <v>1.5578726657297093</v>
      </c>
      <c r="N4" s="82">
        <v>1.8119506327351376</v>
      </c>
      <c r="O4" s="82">
        <v>2.462102298177582</v>
      </c>
      <c r="P4" s="82">
        <v>5.284640224276</v>
      </c>
      <c r="Q4" s="83">
        <v>31321</v>
      </c>
      <c r="R4" s="108">
        <v>0.2</v>
      </c>
      <c r="S4" s="108">
        <v>0.46858728722338999</v>
      </c>
    </row>
    <row r="5" spans="5:19" ht="32.1" customHeight="1">
      <c r="E5" s="80" t="s">
        <v>91</v>
      </c>
      <c r="F5" s="81">
        <v>949907802</v>
      </c>
      <c r="G5" s="82">
        <v>0.11764670900000773</v>
      </c>
      <c r="H5" s="82">
        <v>0.32463652331176096</v>
      </c>
      <c r="I5" s="82">
        <v>0.66656886710532159</v>
      </c>
      <c r="J5" s="82">
        <v>0.32463652331176096</v>
      </c>
      <c r="K5" s="82">
        <v>1.335024304822241</v>
      </c>
      <c r="L5" s="82">
        <v>1.2099637797554852</v>
      </c>
      <c r="M5" s="82">
        <v>1.2520501709049947</v>
      </c>
      <c r="N5" s="82">
        <v>1.5059873425510961</v>
      </c>
      <c r="O5" s="82">
        <v>2.1556716862918046</v>
      </c>
      <c r="P5" s="82">
        <v>4.9822587079189997</v>
      </c>
      <c r="Q5" s="83">
        <v>31321</v>
      </c>
      <c r="R5" s="108">
        <v>0.5</v>
      </c>
      <c r="S5" s="108">
        <v>0.77340480661949595</v>
      </c>
    </row>
    <row r="6" spans="5:19" ht="32.1" customHeight="1">
      <c r="E6" s="80" t="s">
        <v>92</v>
      </c>
      <c r="F6" s="81">
        <v>949907877</v>
      </c>
      <c r="G6" s="82">
        <v>8.5726532000007793E-2</v>
      </c>
      <c r="H6" s="82">
        <v>0.23611058293238063</v>
      </c>
      <c r="I6" s="82">
        <v>0.49495225667721687</v>
      </c>
      <c r="J6" s="82">
        <v>0.23611058293238063</v>
      </c>
      <c r="K6" s="82">
        <v>0.972993683008605</v>
      </c>
      <c r="L6" s="82">
        <v>0.85539532295508813</v>
      </c>
      <c r="M6" s="82">
        <v>0.89784850175025355</v>
      </c>
      <c r="N6" s="82">
        <v>1.1511873252586069</v>
      </c>
      <c r="O6" s="82">
        <v>1.7998905306232382</v>
      </c>
      <c r="P6" s="82">
        <v>4.6300390718819999</v>
      </c>
      <c r="Q6" s="83">
        <v>31321</v>
      </c>
      <c r="R6" s="108">
        <v>0.85</v>
      </c>
      <c r="S6" s="108">
        <v>1.1200360451080309</v>
      </c>
    </row>
    <row r="7" spans="5:19" ht="32.1" customHeight="1">
      <c r="E7" s="80" t="s">
        <v>93</v>
      </c>
      <c r="F7" s="81">
        <v>949907869</v>
      </c>
      <c r="G7" s="82">
        <v>0.10174821899999742</v>
      </c>
      <c r="H7" s="82">
        <v>0.2965706311558014</v>
      </c>
      <c r="I7" s="82">
        <v>0.61361030518929383</v>
      </c>
      <c r="J7" s="82">
        <v>0.2965706311558014</v>
      </c>
      <c r="K7" s="82">
        <v>1.2348002154186632</v>
      </c>
      <c r="L7" s="82">
        <v>1.111323167474465</v>
      </c>
      <c r="M7" s="82">
        <v>1.1524023520148585</v>
      </c>
      <c r="N7" s="82">
        <v>1.4056948235078748</v>
      </c>
      <c r="O7" s="82">
        <v>2.0529286733424135</v>
      </c>
      <c r="P7" s="82">
        <v>4.8576886037450002</v>
      </c>
      <c r="Q7" s="83">
        <v>31321</v>
      </c>
      <c r="R7" s="108">
        <v>0.6</v>
      </c>
      <c r="S7" s="108">
        <v>0.87134701174314799</v>
      </c>
    </row>
    <row r="8" spans="5:19" ht="32.1" customHeight="1">
      <c r="E8" s="80" t="s">
        <v>94</v>
      </c>
      <c r="F8" s="81">
        <v>949907851</v>
      </c>
      <c r="G8" s="82">
        <v>8.420658699999084E-2</v>
      </c>
      <c r="H8" s="82">
        <v>0.24365392391150209</v>
      </c>
      <c r="I8" s="82">
        <v>0.51682389419456243</v>
      </c>
      <c r="J8" s="82">
        <v>0.24365392391150209</v>
      </c>
      <c r="K8" s="82">
        <v>1.0294693011710931</v>
      </c>
      <c r="L8" s="82">
        <v>0.90738728959418591</v>
      </c>
      <c r="M8" s="82">
        <v>0.94922511304424972</v>
      </c>
      <c r="N8" s="82">
        <v>1.2024088332564631</v>
      </c>
      <c r="O8" s="82">
        <v>1.84872339988853</v>
      </c>
      <c r="P8" s="82">
        <v>4.6487848952380002</v>
      </c>
      <c r="Q8" s="83">
        <v>31321</v>
      </c>
      <c r="R8" s="108">
        <v>0.8</v>
      </c>
      <c r="S8" s="108">
        <v>1.074254500836356</v>
      </c>
    </row>
    <row r="9" spans="5:19" ht="32.1" customHeight="1">
      <c r="E9" s="80" t="s">
        <v>95</v>
      </c>
      <c r="F9" s="81">
        <v>949907844</v>
      </c>
      <c r="G9" s="82">
        <v>0.10109179099999643</v>
      </c>
      <c r="H9" s="82">
        <v>0.3038891008621869</v>
      </c>
      <c r="I9" s="82">
        <v>0.63007788373035112</v>
      </c>
      <c r="J9" s="82">
        <v>0.3038891008621869</v>
      </c>
      <c r="K9" s="82">
        <v>1.2888687332189841</v>
      </c>
      <c r="L9" s="82">
        <v>1.1592249680826727</v>
      </c>
      <c r="M9" s="82">
        <v>1.2013702798984616</v>
      </c>
      <c r="N9" s="82">
        <v>1.4552250313771609</v>
      </c>
      <c r="O9" s="82">
        <v>2.10477910211746</v>
      </c>
      <c r="P9" s="82">
        <v>4.9319232747740003</v>
      </c>
      <c r="Q9" s="83">
        <v>31321</v>
      </c>
      <c r="R9" s="108">
        <v>0.55000000000000004</v>
      </c>
      <c r="S9" s="108">
        <v>0.81869255917157602</v>
      </c>
    </row>
    <row r="10" spans="5:19" ht="32.1" customHeight="1">
      <c r="E10" s="80" t="s">
        <v>96</v>
      </c>
      <c r="F10" s="81">
        <v>949907836</v>
      </c>
      <c r="G10" s="82">
        <v>6.5703021999996558E-2</v>
      </c>
      <c r="H10" s="82">
        <v>0.17540388283019404</v>
      </c>
      <c r="I10" s="82">
        <v>0.37347606728181937</v>
      </c>
      <c r="J10" s="82">
        <v>0.17540388283019404</v>
      </c>
      <c r="K10" s="82">
        <v>0.72752753967948447</v>
      </c>
      <c r="L10" s="82">
        <v>0.60571989439981433</v>
      </c>
      <c r="M10" s="82">
        <v>0.64727831204123287</v>
      </c>
      <c r="N10" s="82">
        <v>0.8996971126921105</v>
      </c>
      <c r="O10" s="82">
        <v>1.5472605800950001</v>
      </c>
      <c r="P10" s="82">
        <v>4.3789440853750001</v>
      </c>
      <c r="Q10" s="83">
        <v>31321</v>
      </c>
      <c r="R10" s="108">
        <v>1.1000000000000001</v>
      </c>
      <c r="S10" s="108">
        <v>1.3765556814650719</v>
      </c>
    </row>
    <row r="11" spans="5:19" ht="32.1" customHeight="1">
      <c r="E11" s="80" t="s">
        <v>97</v>
      </c>
      <c r="F11" s="81">
        <v>949907588</v>
      </c>
      <c r="G11" s="82">
        <v>0.11922230400001066</v>
      </c>
      <c r="H11" s="82">
        <v>0.34006679284726005</v>
      </c>
      <c r="I11" s="82">
        <v>0.69174709488768471</v>
      </c>
      <c r="J11" s="82">
        <v>0.34006679284726005</v>
      </c>
      <c r="K11" s="82">
        <v>1.3837199565767344</v>
      </c>
      <c r="L11" s="82">
        <v>1.2634062245110877</v>
      </c>
      <c r="M11" s="82">
        <v>1.3043613584006186</v>
      </c>
      <c r="N11" s="82">
        <v>1.5579250068136652</v>
      </c>
      <c r="O11" s="82">
        <v>2.2059907832488124</v>
      </c>
      <c r="P11" s="82">
        <v>5.0145068795630001</v>
      </c>
      <c r="Q11" s="83">
        <v>31321</v>
      </c>
      <c r="R11" s="108">
        <v>0.45</v>
      </c>
      <c r="S11" s="108">
        <v>0.721449566869792</v>
      </c>
    </row>
    <row r="12" spans="5:19" ht="32.1" customHeight="1">
      <c r="E12" s="80" t="s">
        <v>98</v>
      </c>
      <c r="F12" s="81">
        <v>949907810</v>
      </c>
      <c r="G12" s="82">
        <v>0.14041375300000158</v>
      </c>
      <c r="H12" s="82">
        <v>0.38742185028075582</v>
      </c>
      <c r="I12" s="82">
        <v>0.79366347694473927</v>
      </c>
      <c r="J12" s="82">
        <v>0.38742185028075582</v>
      </c>
      <c r="K12" s="82">
        <v>1.5938875177693879</v>
      </c>
      <c r="L12" s="82">
        <v>1.4662304760232781</v>
      </c>
      <c r="M12" s="82">
        <v>1.5071316202430962</v>
      </c>
      <c r="N12" s="82">
        <v>1.7611047491849163</v>
      </c>
      <c r="O12" s="82">
        <v>2.4111227719378681</v>
      </c>
      <c r="P12" s="82">
        <v>5.2342759258409997</v>
      </c>
      <c r="Q12" s="83">
        <v>31321</v>
      </c>
      <c r="R12" s="108">
        <v>0.25</v>
      </c>
      <c r="S12" s="108">
        <v>0.51900818702667695</v>
      </c>
    </row>
    <row r="13" spans="5:19" ht="32.1" customHeight="1">
      <c r="E13" s="80" t="s">
        <v>99</v>
      </c>
      <c r="F13" s="81">
        <v>949907786</v>
      </c>
      <c r="G13" s="82">
        <v>0.10896211499999975</v>
      </c>
      <c r="H13" s="82">
        <v>0.30097282114320834</v>
      </c>
      <c r="I13" s="82">
        <v>0.61812670495420274</v>
      </c>
      <c r="J13" s="82">
        <v>0.30097282114320834</v>
      </c>
      <c r="K13" s="82">
        <v>1.236917603498644</v>
      </c>
      <c r="L13" s="82">
        <v>1.1118915324420664</v>
      </c>
      <c r="M13" s="82">
        <v>1.1527435091599703</v>
      </c>
      <c r="N13" s="82">
        <v>1.4059391823187495</v>
      </c>
      <c r="O13" s="82">
        <v>2.0540841314370395</v>
      </c>
      <c r="P13" s="82">
        <v>4.8572492189479997</v>
      </c>
      <c r="Q13" s="83">
        <v>31321</v>
      </c>
      <c r="R13" s="108">
        <v>0.6</v>
      </c>
      <c r="S13" s="108">
        <v>0.87050993459068604</v>
      </c>
    </row>
    <row r="14" spans="5:19" ht="32.1" customHeight="1">
      <c r="E14" s="80" t="s">
        <v>100</v>
      </c>
      <c r="F14" s="81">
        <v>949907745</v>
      </c>
      <c r="G14" s="82">
        <v>8.4702238999989632E-2</v>
      </c>
      <c r="H14" s="82">
        <v>0.23448482306820395</v>
      </c>
      <c r="I14" s="82">
        <v>0.48404471729597276</v>
      </c>
      <c r="J14" s="82">
        <v>0.23448482306820395</v>
      </c>
      <c r="K14" s="82">
        <v>0.9670004897806006</v>
      </c>
      <c r="L14" s="82">
        <v>0.85028362880783526</v>
      </c>
      <c r="M14" s="82">
        <v>0.89478016315589493</v>
      </c>
      <c r="N14" s="82">
        <v>1.1489899894195243</v>
      </c>
      <c r="O14" s="82">
        <v>1.7968526339656732</v>
      </c>
      <c r="P14" s="82">
        <v>4.595546263778</v>
      </c>
      <c r="Q14" s="83">
        <v>31321</v>
      </c>
      <c r="R14" s="108">
        <v>0.85</v>
      </c>
      <c r="S14" s="108">
        <v>1.139068148119631</v>
      </c>
    </row>
    <row r="15" spans="5:19" ht="32.1" customHeight="1">
      <c r="E15" s="80" t="s">
        <v>101</v>
      </c>
      <c r="F15" s="81">
        <v>949907760</v>
      </c>
      <c r="G15" s="82">
        <v>6.2104383000005647E-2</v>
      </c>
      <c r="H15" s="82">
        <v>0.17301381170566899</v>
      </c>
      <c r="I15" s="82">
        <v>0.3600327211176646</v>
      </c>
      <c r="J15" s="82">
        <v>0.17301381170566899</v>
      </c>
      <c r="K15" s="82">
        <v>0.7163749333988001</v>
      </c>
      <c r="L15" s="82">
        <v>0.59983693843810304</v>
      </c>
      <c r="M15" s="82">
        <v>0.6437470390789457</v>
      </c>
      <c r="N15" s="82">
        <v>0.89716847514416109</v>
      </c>
      <c r="O15" s="82">
        <v>1.5433730025235848</v>
      </c>
      <c r="P15" s="82">
        <v>4.3353870191760002</v>
      </c>
      <c r="Q15" s="83">
        <v>31321</v>
      </c>
      <c r="R15" s="108">
        <v>1.1000000000000001</v>
      </c>
      <c r="S15" s="108">
        <v>1.3882504576931269</v>
      </c>
    </row>
    <row r="16" spans="5:19" ht="32.1" customHeight="1">
      <c r="E16" s="80" t="s">
        <v>102</v>
      </c>
      <c r="F16" s="81">
        <v>949907208</v>
      </c>
      <c r="G16" s="82">
        <v>0.11983223500000584</v>
      </c>
      <c r="H16" s="82">
        <v>0.36036424487442265</v>
      </c>
      <c r="I16" s="82">
        <v>0.72334274832395185</v>
      </c>
      <c r="J16" s="82">
        <v>0.36036424487442265</v>
      </c>
      <c r="K16" s="82">
        <v>1.4366848580749991</v>
      </c>
      <c r="L16" s="82">
        <v>1.3149375288702636</v>
      </c>
      <c r="M16" s="82">
        <v>1.3555356640060134</v>
      </c>
      <c r="N16" s="82">
        <v>1.6090550848339547</v>
      </c>
      <c r="O16" s="82">
        <v>2.2583947768456181</v>
      </c>
      <c r="P16" s="82">
        <v>5.0832445594870004</v>
      </c>
      <c r="Q16" s="83">
        <v>31321</v>
      </c>
      <c r="R16" s="108">
        <v>0.4</v>
      </c>
      <c r="S16" s="108">
        <v>0.66961220152918</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1GXHZEHhLbhxdobFrpUYLHJYVvIVCUORjKleeGgP+U/nRdwHOxxLiq/OjCFZSPXMS0WxAX7633p6mD2JbQzMhA==" saltValue="D7pfXkCR3Y5twbvCpJX9y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42794</v>
      </c>
      <c r="F1" s="79" t="s">
        <v>0</v>
      </c>
      <c r="G1" s="79" t="s">
        <v>47</v>
      </c>
      <c r="H1" s="79" t="s">
        <v>48</v>
      </c>
      <c r="I1" s="79" t="s">
        <v>49</v>
      </c>
      <c r="J1" s="79" t="s">
        <v>50</v>
      </c>
      <c r="K1" s="79" t="s">
        <v>51</v>
      </c>
      <c r="L1" s="79" t="s">
        <v>52</v>
      </c>
      <c r="M1" s="79" t="s">
        <v>53</v>
      </c>
      <c r="N1" s="79" t="s">
        <v>54</v>
      </c>
      <c r="O1" s="79" t="s">
        <v>55</v>
      </c>
      <c r="P1" s="79" t="s">
        <v>56</v>
      </c>
      <c r="Q1" s="79" t="s">
        <v>57</v>
      </c>
      <c r="R1" s="79" t="s">
        <v>114</v>
      </c>
      <c r="S1" s="79" t="s">
        <v>115</v>
      </c>
    </row>
    <row r="2" spans="5:19" ht="32.1" customHeight="1">
      <c r="E2" s="80" t="s">
        <v>87</v>
      </c>
      <c r="F2" s="81" t="s">
        <v>77</v>
      </c>
      <c r="G2" s="82">
        <v>0.1381899999999936</v>
      </c>
      <c r="H2" s="82">
        <v>0.45437418257976425</v>
      </c>
      <c r="I2" s="82">
        <v>0.91934914233569032</v>
      </c>
      <c r="J2" s="82">
        <v>0.2861441757249894</v>
      </c>
      <c r="K2" s="82">
        <v>1.835784303004484</v>
      </c>
      <c r="L2" s="82">
        <v>1.7057826242063534</v>
      </c>
      <c r="M2" s="82">
        <v>1.7671654504164858</v>
      </c>
      <c r="N2" s="82">
        <v>2.0301663222666244</v>
      </c>
      <c r="O2" s="82">
        <v>2.6939775022311707</v>
      </c>
      <c r="P2" s="82">
        <v>1.762960327876</v>
      </c>
      <c r="Q2" s="83">
        <v>42036</v>
      </c>
      <c r="R2" s="88" t="s">
        <v>61</v>
      </c>
      <c r="S2" s="89">
        <v>0.26909612243412201</v>
      </c>
    </row>
    <row r="3" spans="5:19" ht="32.1" customHeight="1">
      <c r="E3" s="80" t="s">
        <v>89</v>
      </c>
      <c r="F3" s="81">
        <v>949907505</v>
      </c>
      <c r="G3" s="82">
        <v>0.11560999999999932</v>
      </c>
      <c r="H3" s="82">
        <v>0.36700679626948673</v>
      </c>
      <c r="I3" s="82">
        <v>0.75625919828936627</v>
      </c>
      <c r="J3" s="82">
        <v>0.23148380701401017</v>
      </c>
      <c r="K3" s="82">
        <v>1.5240374825381764</v>
      </c>
      <c r="L3" s="82">
        <v>1.3988031034813719</v>
      </c>
      <c r="M3" s="82">
        <v>1.4611005617352069</v>
      </c>
      <c r="N3" s="82">
        <v>1.7238420382219566</v>
      </c>
      <c r="O3" s="82">
        <v>2.3872480832778376</v>
      </c>
      <c r="P3" s="82">
        <v>5.1933020786049999</v>
      </c>
      <c r="Q3" s="83">
        <v>31321</v>
      </c>
      <c r="R3" s="89">
        <v>0.3</v>
      </c>
      <c r="S3" s="89">
        <v>0.57209256047562995</v>
      </c>
    </row>
    <row r="4" spans="5:19" ht="32.1" customHeight="1">
      <c r="E4" s="80" t="s">
        <v>90</v>
      </c>
      <c r="F4" s="81">
        <v>949907703</v>
      </c>
      <c r="G4" s="82">
        <v>0.12259999999999494</v>
      </c>
      <c r="H4" s="82">
        <v>0.40438198050598562</v>
      </c>
      <c r="I4" s="82">
        <v>0.81853542301604243</v>
      </c>
      <c r="J4" s="82">
        <v>0.2544314274200099</v>
      </c>
      <c r="K4" s="82">
        <v>1.6306083753584</v>
      </c>
      <c r="L4" s="82">
        <v>1.5016751065156431</v>
      </c>
      <c r="M4" s="82">
        <v>1.5634131506784055</v>
      </c>
      <c r="N4" s="82">
        <v>1.8261316879181644</v>
      </c>
      <c r="O4" s="82">
        <v>2.4896016570239876</v>
      </c>
      <c r="P4" s="82">
        <v>5.2941616729760002</v>
      </c>
      <c r="Q4" s="83">
        <v>31321</v>
      </c>
      <c r="R4" s="89">
        <v>0.2</v>
      </c>
      <c r="S4" s="89">
        <v>0.47216930545490599</v>
      </c>
    </row>
    <row r="5" spans="5:19" ht="32.1" customHeight="1">
      <c r="E5" s="80" t="s">
        <v>91</v>
      </c>
      <c r="F5" s="81">
        <v>949907802</v>
      </c>
      <c r="G5" s="82">
        <v>9.9239999999989337E-2</v>
      </c>
      <c r="H5" s="82">
        <v>0.32916916606138269</v>
      </c>
      <c r="I5" s="82">
        <v>0.66731623339986168</v>
      </c>
      <c r="J5" s="82">
        <v>0.20674658375998689</v>
      </c>
      <c r="K5" s="82">
        <v>1.3225780743489457</v>
      </c>
      <c r="L5" s="82">
        <v>1.1955445573992085</v>
      </c>
      <c r="M5" s="82">
        <v>1.2580806831630209</v>
      </c>
      <c r="N5" s="82">
        <v>1.5204911973031976</v>
      </c>
      <c r="O5" s="82">
        <v>2.1834543372445614</v>
      </c>
      <c r="P5" s="82">
        <v>4.9918695798239998</v>
      </c>
      <c r="Q5" s="83">
        <v>31321</v>
      </c>
      <c r="R5" s="89">
        <v>0.5</v>
      </c>
      <c r="S5" s="89">
        <v>0.77630505332682398</v>
      </c>
    </row>
    <row r="6" spans="5:19" ht="32.1" customHeight="1">
      <c r="E6" s="80" t="s">
        <v>92</v>
      </c>
      <c r="F6" s="81">
        <v>949907877</v>
      </c>
      <c r="G6" s="82">
        <v>6.4339999999996067E-2</v>
      </c>
      <c r="H6" s="82">
        <v>0.2363143566536996</v>
      </c>
      <c r="I6" s="82">
        <v>0.49537745613288386</v>
      </c>
      <c r="J6" s="82">
        <v>0.15025524232399334</v>
      </c>
      <c r="K6" s="82">
        <v>0.97383453976227496</v>
      </c>
      <c r="L6" s="82">
        <v>0.84194707038476313</v>
      </c>
      <c r="M6" s="82">
        <v>0.90441500090876481</v>
      </c>
      <c r="N6" s="82">
        <v>1.1660423881936222</v>
      </c>
      <c r="O6" s="82">
        <v>1.8279770046383925</v>
      </c>
      <c r="P6" s="82">
        <v>4.639747000042</v>
      </c>
      <c r="Q6" s="83">
        <v>31321</v>
      </c>
      <c r="R6" s="89">
        <v>0.85</v>
      </c>
      <c r="S6" s="89">
        <v>1.1234725248995261</v>
      </c>
    </row>
    <row r="7" spans="5:19" ht="32.1" customHeight="1">
      <c r="E7" s="80" t="s">
        <v>93</v>
      </c>
      <c r="F7" s="81">
        <v>949907869</v>
      </c>
      <c r="G7" s="82">
        <v>9.2580000000008766E-2</v>
      </c>
      <c r="H7" s="82">
        <v>0.30618108010060929</v>
      </c>
      <c r="I7" s="82">
        <v>0.62360292267169548</v>
      </c>
      <c r="J7" s="82">
        <v>0.19462438530999382</v>
      </c>
      <c r="K7" s="82">
        <v>1.2265901062728179</v>
      </c>
      <c r="L7" s="82">
        <v>1.0994636358363064</v>
      </c>
      <c r="M7" s="82">
        <v>1.1599564548447239</v>
      </c>
      <c r="N7" s="82">
        <v>1.4212805371692561</v>
      </c>
      <c r="O7" s="82">
        <v>2.0812807297031277</v>
      </c>
      <c r="P7" s="82">
        <v>4.8674879153540003</v>
      </c>
      <c r="Q7" s="83">
        <v>31321</v>
      </c>
      <c r="R7" s="89">
        <v>0.6</v>
      </c>
      <c r="S7" s="89">
        <v>0.874971173114238</v>
      </c>
    </row>
    <row r="8" spans="5:19" ht="32.1" customHeight="1">
      <c r="E8" s="80" t="s">
        <v>94</v>
      </c>
      <c r="F8" s="81">
        <v>949907851</v>
      </c>
      <c r="G8" s="82">
        <v>8.4280000000003241E-2</v>
      </c>
      <c r="H8" s="82">
        <v>0.26266757999133805</v>
      </c>
      <c r="I8" s="82">
        <v>0.51725918063665333</v>
      </c>
      <c r="J8" s="82">
        <v>0.15931318471600342</v>
      </c>
      <c r="K8" s="82">
        <v>1.0207915222084862</v>
      </c>
      <c r="L8" s="82">
        <v>0.89584361334749119</v>
      </c>
      <c r="M8" s="82">
        <v>0.95694174860696535</v>
      </c>
      <c r="N8" s="82">
        <v>1.218092301603324</v>
      </c>
      <c r="O8" s="82">
        <v>1.8771124936872274</v>
      </c>
      <c r="P8" s="82">
        <v>4.6585948864809996</v>
      </c>
      <c r="Q8" s="83">
        <v>31321</v>
      </c>
      <c r="R8" s="89">
        <v>0.8</v>
      </c>
      <c r="S8" s="89">
        <v>1.07738349700284</v>
      </c>
    </row>
    <row r="9" spans="5:19" ht="32.1" customHeight="1">
      <c r="E9" s="80" t="s">
        <v>95</v>
      </c>
      <c r="F9" s="81">
        <v>949907844</v>
      </c>
      <c r="G9" s="82">
        <v>0.10118999999999545</v>
      </c>
      <c r="H9" s="82">
        <v>0.32453906054914494</v>
      </c>
      <c r="I9" s="82">
        <v>0.65119711100394273</v>
      </c>
      <c r="J9" s="82">
        <v>0.20259250546998953</v>
      </c>
      <c r="K9" s="82">
        <v>1.2901924651314456</v>
      </c>
      <c r="L9" s="82">
        <v>1.1489845632395523</v>
      </c>
      <c r="M9" s="82">
        <v>1.2099030682635847</v>
      </c>
      <c r="N9" s="82">
        <v>1.4715161843135371</v>
      </c>
      <c r="O9" s="82">
        <v>2.1338296135683166</v>
      </c>
      <c r="P9" s="82">
        <v>4.9419484256350001</v>
      </c>
      <c r="Q9" s="83">
        <v>31321</v>
      </c>
      <c r="R9" s="89">
        <v>0.55000000000000004</v>
      </c>
      <c r="S9" s="89">
        <v>0.82217233871602302</v>
      </c>
    </row>
    <row r="10" spans="5:19" ht="32.1" customHeight="1">
      <c r="E10" s="80" t="s">
        <v>96</v>
      </c>
      <c r="F10" s="81">
        <v>949907836</v>
      </c>
      <c r="G10" s="82">
        <v>6.5749999999997755E-2</v>
      </c>
      <c r="H10" s="82">
        <v>0.19750506356317477</v>
      </c>
      <c r="I10" s="82">
        <v>0.37372380491442758</v>
      </c>
      <c r="J10" s="82">
        <v>0.10962883137499713</v>
      </c>
      <c r="K10" s="82">
        <v>0.72800767236411712</v>
      </c>
      <c r="L10" s="82">
        <v>0.5920308900121185</v>
      </c>
      <c r="M10" s="82">
        <v>0.65366681628529211</v>
      </c>
      <c r="N10" s="82">
        <v>0.91440155878304008</v>
      </c>
      <c r="O10" s="82">
        <v>1.5752758174701897</v>
      </c>
      <c r="P10" s="82">
        <v>4.3886282408169999</v>
      </c>
      <c r="Q10" s="83">
        <v>31321</v>
      </c>
      <c r="R10" s="89">
        <v>1.1000000000000001</v>
      </c>
      <c r="S10" s="89">
        <v>1.3789060878608359</v>
      </c>
    </row>
    <row r="11" spans="5:19" ht="32.1" customHeight="1">
      <c r="E11" s="80" t="s">
        <v>97</v>
      </c>
      <c r="F11" s="81">
        <v>949907588</v>
      </c>
      <c r="G11" s="82">
        <v>0.11016999999999832</v>
      </c>
      <c r="H11" s="82">
        <v>0.34047538814920841</v>
      </c>
      <c r="I11" s="82">
        <v>0.69257952400954004</v>
      </c>
      <c r="J11" s="82">
        <v>0.22058150649300057</v>
      </c>
      <c r="K11" s="82">
        <v>1.375971004598231</v>
      </c>
      <c r="L11" s="82">
        <v>1.2498535301900704</v>
      </c>
      <c r="M11" s="82">
        <v>1.3109191770357409</v>
      </c>
      <c r="N11" s="82">
        <v>1.5728112490246193</v>
      </c>
      <c r="O11" s="82">
        <v>2.2338738937370817</v>
      </c>
      <c r="P11" s="82">
        <v>5.0241536546330003</v>
      </c>
      <c r="Q11" s="83">
        <v>31321</v>
      </c>
      <c r="R11" s="89">
        <v>0.45</v>
      </c>
      <c r="S11" s="89">
        <v>0.72469915536040097</v>
      </c>
    </row>
    <row r="12" spans="5:19" ht="32.1" customHeight="1">
      <c r="E12" s="80" t="s">
        <v>98</v>
      </c>
      <c r="F12" s="81">
        <v>949907810</v>
      </c>
      <c r="G12" s="82">
        <v>0.11916000000000704</v>
      </c>
      <c r="H12" s="82">
        <v>0.39200938513168637</v>
      </c>
      <c r="I12" s="82">
        <v>0.7936093732957783</v>
      </c>
      <c r="J12" s="82">
        <v>0.24666175026000214</v>
      </c>
      <c r="K12" s="82">
        <v>1.5802993630501749</v>
      </c>
      <c r="L12" s="82">
        <v>1.4511246237825848</v>
      </c>
      <c r="M12" s="82">
        <v>1.5127841557265986</v>
      </c>
      <c r="N12" s="82">
        <v>1.7753613721749995</v>
      </c>
      <c r="O12" s="82">
        <v>2.4386849549183465</v>
      </c>
      <c r="P12" s="82">
        <v>5.2438175135509999</v>
      </c>
      <c r="Q12" s="83">
        <v>31321</v>
      </c>
      <c r="R12" s="89">
        <v>0.25</v>
      </c>
      <c r="S12" s="89">
        <v>0.52258138467589599</v>
      </c>
    </row>
    <row r="13" spans="5:19" ht="32.1" customHeight="1">
      <c r="E13" s="80" t="s">
        <v>99</v>
      </c>
      <c r="F13" s="81">
        <v>949907786</v>
      </c>
      <c r="G13" s="82">
        <v>9.1770000000002128E-2</v>
      </c>
      <c r="H13" s="82">
        <v>0.3053490838215378</v>
      </c>
      <c r="I13" s="82">
        <v>0.61874773258157045</v>
      </c>
      <c r="J13" s="82">
        <v>0.19180171493800025</v>
      </c>
      <c r="K13" s="82">
        <v>1.2251443135545159</v>
      </c>
      <c r="L13" s="82">
        <v>1.0976034381626754</v>
      </c>
      <c r="M13" s="82">
        <v>1.1588396643017473</v>
      </c>
      <c r="N13" s="82">
        <v>1.4204808558742954</v>
      </c>
      <c r="O13" s="82">
        <v>2.0816809421560167</v>
      </c>
      <c r="P13" s="82">
        <v>4.8668067818639997</v>
      </c>
      <c r="Q13" s="83">
        <v>31321</v>
      </c>
      <c r="R13" s="89">
        <v>0.6</v>
      </c>
      <c r="S13" s="89">
        <v>0.87350585384746304</v>
      </c>
    </row>
    <row r="14" spans="5:19" ht="32.1" customHeight="1">
      <c r="E14" s="80" t="s">
        <v>100</v>
      </c>
      <c r="F14" s="81">
        <v>949907745</v>
      </c>
      <c r="G14" s="82">
        <v>7.1219999999994066E-2</v>
      </c>
      <c r="H14" s="82">
        <v>0.2385686866749781</v>
      </c>
      <c r="I14" s="82">
        <v>0.48579945194124896</v>
      </c>
      <c r="J14" s="82">
        <v>0.14965582223598339</v>
      </c>
      <c r="K14" s="82">
        <v>0.95728333762774565</v>
      </c>
      <c r="L14" s="82">
        <v>0.83718005351185454</v>
      </c>
      <c r="M14" s="82">
        <v>0.90155299192953287</v>
      </c>
      <c r="N14" s="82">
        <v>1.1639926098010012</v>
      </c>
      <c r="O14" s="82">
        <v>1.824734551772389</v>
      </c>
      <c r="P14" s="82">
        <v>4.6051935812920002</v>
      </c>
      <c r="Q14" s="83">
        <v>31321</v>
      </c>
      <c r="R14" s="89">
        <v>0.85</v>
      </c>
      <c r="S14" s="89">
        <v>1.1405260234101571</v>
      </c>
    </row>
    <row r="15" spans="5:19" ht="32.1" customHeight="1">
      <c r="E15" s="80" t="s">
        <v>101</v>
      </c>
      <c r="F15" s="81">
        <v>949907760</v>
      </c>
      <c r="G15" s="82">
        <v>5.2159999999989992E-2</v>
      </c>
      <c r="H15" s="82">
        <v>0.17777469985968963</v>
      </c>
      <c r="I15" s="82">
        <v>0.36228502429467291</v>
      </c>
      <c r="J15" s="82">
        <v>0.11084059183998907</v>
      </c>
      <c r="K15" s="82">
        <v>0.7082376894905984</v>
      </c>
      <c r="L15" s="82">
        <v>0.58735454865126435</v>
      </c>
      <c r="M15" s="82">
        <v>0.65085926615930934</v>
      </c>
      <c r="N15" s="82">
        <v>0.91239107385543416</v>
      </c>
      <c r="O15" s="82">
        <v>1.5713697134476678</v>
      </c>
      <c r="P15" s="82">
        <v>4.3450710571890001</v>
      </c>
      <c r="Q15" s="83">
        <v>31321</v>
      </c>
      <c r="R15" s="89">
        <v>1.1000000000000001</v>
      </c>
      <c r="S15" s="89">
        <v>1.3897606277469801</v>
      </c>
    </row>
    <row r="16" spans="5:19" ht="32.1" customHeight="1">
      <c r="E16" s="80" t="s">
        <v>102</v>
      </c>
      <c r="F16" s="81">
        <v>949907208</v>
      </c>
      <c r="G16" s="82">
        <v>0.11997999999999731</v>
      </c>
      <c r="H16" s="82">
        <v>0.3608030615790625</v>
      </c>
      <c r="I16" s="82">
        <v>0.72421574410879153</v>
      </c>
      <c r="J16" s="82">
        <v>0.24024411997598527</v>
      </c>
      <c r="K16" s="82">
        <v>1.4384353479619971</v>
      </c>
      <c r="L16" s="82">
        <v>1.3025778329795124</v>
      </c>
      <c r="M16" s="82">
        <v>1.3628167529461388</v>
      </c>
      <c r="N16" s="82">
        <v>1.6244639809663619</v>
      </c>
      <c r="O16" s="82">
        <v>2.2867972604164954</v>
      </c>
      <c r="P16" s="82">
        <v>5.0930596747839996</v>
      </c>
      <c r="Q16" s="83">
        <v>31321</v>
      </c>
      <c r="R16" s="89">
        <v>0.4</v>
      </c>
      <c r="S16" s="89">
        <v>0.67281651758456196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gukM20LOe36eoKKacfEyY02iVI3euhvq1tOjHoyrQNSwYQ/2UAMhoGk0xp+g8+8uAs1grJ4nC7ezpdSUnN2NrQ==" saltValue="K9JqUCBLmTXlhLN7qeGtq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42766</v>
      </c>
      <c r="F1" s="79" t="s">
        <v>0</v>
      </c>
      <c r="G1" s="79" t="s">
        <v>47</v>
      </c>
      <c r="H1" s="79" t="s">
        <v>48</v>
      </c>
      <c r="I1" s="79" t="s">
        <v>49</v>
      </c>
      <c r="J1" s="79" t="s">
        <v>50</v>
      </c>
      <c r="K1" s="79" t="s">
        <v>51</v>
      </c>
      <c r="L1" s="79" t="s">
        <v>52</v>
      </c>
      <c r="M1" s="79" t="s">
        <v>53</v>
      </c>
      <c r="N1" s="79" t="s">
        <v>54</v>
      </c>
      <c r="O1" s="79" t="s">
        <v>55</v>
      </c>
      <c r="P1" s="79" t="s">
        <v>56</v>
      </c>
      <c r="Q1" s="79" t="s">
        <v>57</v>
      </c>
      <c r="R1" s="79" t="s">
        <v>114</v>
      </c>
      <c r="S1" s="79" t="s">
        <v>115</v>
      </c>
    </row>
    <row r="2" spans="5:19" ht="32.1" customHeight="1">
      <c r="E2" s="80" t="s">
        <v>87</v>
      </c>
      <c r="F2" s="81" t="s">
        <v>77</v>
      </c>
      <c r="G2" s="82">
        <v>0.14775000000000205</v>
      </c>
      <c r="H2" s="82">
        <v>0.46798702956309945</v>
      </c>
      <c r="I2" s="82">
        <v>0.93769111710466646</v>
      </c>
      <c r="J2" s="82">
        <v>0.14775000000000205</v>
      </c>
      <c r="K2" s="82">
        <v>1.8374114270306441</v>
      </c>
      <c r="L2" s="82">
        <v>1.6970025505468778</v>
      </c>
      <c r="M2" s="82">
        <v>1.7742726374741835</v>
      </c>
      <c r="N2" s="82">
        <v>2.0444645577223364</v>
      </c>
      <c r="O2" s="82">
        <v>2.7185594468552621</v>
      </c>
      <c r="P2" s="82">
        <v>1.766796205721</v>
      </c>
      <c r="Q2" s="83">
        <v>42036</v>
      </c>
      <c r="R2" s="88" t="s">
        <v>61</v>
      </c>
      <c r="S2" s="89">
        <v>0.26909612243412201</v>
      </c>
    </row>
    <row r="3" spans="5:19" ht="32.1" customHeight="1">
      <c r="E3" s="80" t="s">
        <v>89</v>
      </c>
      <c r="F3" s="81">
        <v>949907505</v>
      </c>
      <c r="G3" s="82">
        <v>0.11574000000000861</v>
      </c>
      <c r="H3" s="82">
        <v>0.38684649024427475</v>
      </c>
      <c r="I3" s="82">
        <v>0.77669916388831695</v>
      </c>
      <c r="J3" s="82">
        <v>0.11574000000000861</v>
      </c>
      <c r="K3" s="82">
        <v>1.5258222422371848</v>
      </c>
      <c r="L3" s="82">
        <v>1.3892304028543023</v>
      </c>
      <c r="M3" s="82">
        <v>1.4676975994596164</v>
      </c>
      <c r="N3" s="82">
        <v>1.7377495838797774</v>
      </c>
      <c r="O3" s="82">
        <v>2.4116236462947471</v>
      </c>
      <c r="P3" s="82">
        <v>5.203588107701</v>
      </c>
      <c r="Q3" s="83">
        <v>31321</v>
      </c>
      <c r="R3" s="89">
        <v>0.3</v>
      </c>
      <c r="S3" s="89">
        <v>0.57209256047562995</v>
      </c>
    </row>
    <row r="4" spans="5:19" ht="32.1" customHeight="1">
      <c r="E4" s="80" t="s">
        <v>90</v>
      </c>
      <c r="F4" s="81">
        <v>949907703</v>
      </c>
      <c r="G4" s="82">
        <v>0.13167000000000595</v>
      </c>
      <c r="H4" s="82">
        <v>0.41696730084181954</v>
      </c>
      <c r="I4" s="82">
        <v>0.83528101536067823</v>
      </c>
      <c r="J4" s="82">
        <v>0.13167000000000595</v>
      </c>
      <c r="K4" s="82">
        <v>1.6317046419060732</v>
      </c>
      <c r="L4" s="82">
        <v>1.4925472795940919</v>
      </c>
      <c r="M4" s="82">
        <v>1.570288772809425</v>
      </c>
      <c r="N4" s="82">
        <v>1.8402472073487219</v>
      </c>
      <c r="O4" s="82">
        <v>2.5141016219579315</v>
      </c>
      <c r="P4" s="82">
        <v>5.3044913238670004</v>
      </c>
      <c r="Q4" s="83">
        <v>31321</v>
      </c>
      <c r="R4" s="89">
        <v>0.2</v>
      </c>
      <c r="S4" s="89">
        <v>0.47216930545490599</v>
      </c>
    </row>
    <row r="5" spans="5:19" ht="32.1" customHeight="1">
      <c r="E5" s="80" t="s">
        <v>91</v>
      </c>
      <c r="F5" s="81">
        <v>949907802</v>
      </c>
      <c r="G5" s="82">
        <v>0.10740000000000194</v>
      </c>
      <c r="H5" s="82">
        <v>0.34018441022443113</v>
      </c>
      <c r="I5" s="82">
        <v>0.68148619598629168</v>
      </c>
      <c r="J5" s="82">
        <v>0.10740000000000194</v>
      </c>
      <c r="K5" s="82">
        <v>1.3228108852370024</v>
      </c>
      <c r="L5" s="82">
        <v>1.1858893799146841</v>
      </c>
      <c r="M5" s="82">
        <v>1.2646055249140975</v>
      </c>
      <c r="N5" s="82">
        <v>1.5343302142835302</v>
      </c>
      <c r="O5" s="82">
        <v>2.2078235555579528</v>
      </c>
      <c r="P5" s="82">
        <v>5.0021486398009998</v>
      </c>
      <c r="Q5" s="83">
        <v>31321</v>
      </c>
      <c r="R5" s="89">
        <v>0.5</v>
      </c>
      <c r="S5" s="89">
        <v>0.77630505332682398</v>
      </c>
    </row>
    <row r="6" spans="5:19" ht="32.1" customHeight="1">
      <c r="E6" s="80" t="s">
        <v>92</v>
      </c>
      <c r="F6" s="81">
        <v>949907877</v>
      </c>
      <c r="G6" s="82">
        <v>8.5859999999993164E-2</v>
      </c>
      <c r="H6" s="82">
        <v>0.25801158234834976</v>
      </c>
      <c r="I6" s="82">
        <v>0.49569883456586084</v>
      </c>
      <c r="J6" s="82">
        <v>8.5859999999993164E-2</v>
      </c>
      <c r="K6" s="82">
        <v>0.97446017500271154</v>
      </c>
      <c r="L6" s="82">
        <v>0.8342487913503005</v>
      </c>
      <c r="M6" s="82">
        <v>0.91207542387670149</v>
      </c>
      <c r="N6" s="82">
        <v>1.1806652151941099</v>
      </c>
      <c r="O6" s="82">
        <v>1.8529645507029846</v>
      </c>
      <c r="P6" s="82">
        <v>4.650221240154</v>
      </c>
      <c r="Q6" s="83">
        <v>31321</v>
      </c>
      <c r="R6" s="89">
        <v>0.85</v>
      </c>
      <c r="S6" s="89">
        <v>1.1234725248995261</v>
      </c>
    </row>
    <row r="7" spans="5:19" ht="32.1" customHeight="1">
      <c r="E7" s="80" t="s">
        <v>93</v>
      </c>
      <c r="F7" s="81">
        <v>949907869</v>
      </c>
      <c r="G7" s="82">
        <v>0.1019499999999951</v>
      </c>
      <c r="H7" s="82">
        <v>0.31578152415696614</v>
      </c>
      <c r="I7" s="82">
        <v>0.63356549836874887</v>
      </c>
      <c r="J7" s="82">
        <v>0.1019499999999951</v>
      </c>
      <c r="K7" s="82">
        <v>1.227743022030614</v>
      </c>
      <c r="L7" s="82">
        <v>1.0892535964706518</v>
      </c>
      <c r="M7" s="82">
        <v>1.1661373241253603</v>
      </c>
      <c r="N7" s="82">
        <v>1.4348649731571239</v>
      </c>
      <c r="O7" s="82">
        <v>2.1052803679274978</v>
      </c>
      <c r="P7" s="82">
        <v>4.8776468665110002</v>
      </c>
      <c r="Q7" s="83">
        <v>31321</v>
      </c>
      <c r="R7" s="89">
        <v>0.6</v>
      </c>
      <c r="S7" s="89">
        <v>0.874971173114238</v>
      </c>
    </row>
    <row r="8" spans="5:19" ht="32.1" customHeight="1">
      <c r="E8" s="80" t="s">
        <v>94</v>
      </c>
      <c r="F8" s="81">
        <v>949907851</v>
      </c>
      <c r="G8" s="82">
        <v>7.4970000000007531E-2</v>
      </c>
      <c r="H8" s="82">
        <v>0.26288797211351245</v>
      </c>
      <c r="I8" s="82">
        <v>0.52716183643355397</v>
      </c>
      <c r="J8" s="82">
        <v>7.4970000000007531E-2</v>
      </c>
      <c r="K8" s="82">
        <v>1.0121009564672212</v>
      </c>
      <c r="L8" s="82">
        <v>0.88284103061186947</v>
      </c>
      <c r="M8" s="82">
        <v>0.96142309045958996</v>
      </c>
      <c r="N8" s="82">
        <v>1.2304427951673969</v>
      </c>
      <c r="O8" s="82">
        <v>1.9002162292826474</v>
      </c>
      <c r="P8" s="82">
        <v>4.6684555504240004</v>
      </c>
      <c r="Q8" s="83">
        <v>31321</v>
      </c>
      <c r="R8" s="89">
        <v>0.8</v>
      </c>
      <c r="S8" s="89">
        <v>1.07738349700284</v>
      </c>
    </row>
    <row r="9" spans="5:19" ht="32.1" customHeight="1">
      <c r="E9" s="80" t="s">
        <v>95</v>
      </c>
      <c r="F9" s="81">
        <v>949907844</v>
      </c>
      <c r="G9" s="82">
        <v>0.10129999999999306</v>
      </c>
      <c r="H9" s="82">
        <v>0.32486979685599771</v>
      </c>
      <c r="I9" s="82">
        <v>0.65186073738134898</v>
      </c>
      <c r="J9" s="82">
        <v>0.10129999999999306</v>
      </c>
      <c r="K9" s="82">
        <v>1.270754288649667</v>
      </c>
      <c r="L9" s="82">
        <v>1.1372735748810925</v>
      </c>
      <c r="M9" s="82">
        <v>1.2151882189668228</v>
      </c>
      <c r="N9" s="82">
        <v>1.4844631370626749</v>
      </c>
      <c r="O9" s="82">
        <v>2.1575804209952087</v>
      </c>
      <c r="P9" s="82">
        <v>4.9520245971700003</v>
      </c>
      <c r="Q9" s="83">
        <v>31321</v>
      </c>
      <c r="R9" s="89">
        <v>0.55000000000000004</v>
      </c>
      <c r="S9" s="89">
        <v>0.82217233871602302</v>
      </c>
    </row>
    <row r="10" spans="5:19" ht="32.1" customHeight="1">
      <c r="E10" s="80" t="s">
        <v>96</v>
      </c>
      <c r="F10" s="81">
        <v>949907836</v>
      </c>
      <c r="G10" s="82">
        <v>4.3850000000000833E-2</v>
      </c>
      <c r="H10" s="82">
        <v>0.1756363071646172</v>
      </c>
      <c r="I10" s="82">
        <v>0.3739645435659078</v>
      </c>
      <c r="J10" s="82">
        <v>4.3850000000000833E-2</v>
      </c>
      <c r="K10" s="82">
        <v>0.70625465251665798</v>
      </c>
      <c r="L10" s="82">
        <v>0.57689644408376317</v>
      </c>
      <c r="M10" s="82">
        <v>0.65683411828187932</v>
      </c>
      <c r="N10" s="82">
        <v>0.92578576019191061</v>
      </c>
      <c r="O10" s="82">
        <v>1.5980227676018144</v>
      </c>
      <c r="P10" s="82">
        <v>4.3983632634980001</v>
      </c>
      <c r="Q10" s="83">
        <v>31321</v>
      </c>
      <c r="R10" s="89">
        <v>1.1000000000000001</v>
      </c>
      <c r="S10" s="89">
        <v>1.3789060878608359</v>
      </c>
    </row>
    <row r="11" spans="5:19" ht="32.1" customHeight="1">
      <c r="E11" s="80" t="s">
        <v>97</v>
      </c>
      <c r="F11" s="81">
        <v>949907588</v>
      </c>
      <c r="G11" s="82">
        <v>0.11029000000000178</v>
      </c>
      <c r="H11" s="82">
        <v>0.3500974731354578</v>
      </c>
      <c r="I11" s="82">
        <v>0.70265781722220755</v>
      </c>
      <c r="J11" s="82">
        <v>0.11029000000000178</v>
      </c>
      <c r="K11" s="82">
        <v>1.3680723807737438</v>
      </c>
      <c r="L11" s="82">
        <v>1.2379137420605701</v>
      </c>
      <c r="M11" s="82">
        <v>1.3160782032111351</v>
      </c>
      <c r="N11" s="82">
        <v>1.5856764014882785</v>
      </c>
      <c r="O11" s="82">
        <v>2.2573864771491481</v>
      </c>
      <c r="P11" s="82">
        <v>5.0341557511110002</v>
      </c>
      <c r="Q11" s="83">
        <v>31321</v>
      </c>
      <c r="R11" s="89">
        <v>0.45</v>
      </c>
      <c r="S11" s="89">
        <v>0.72469915536040097</v>
      </c>
    </row>
    <row r="12" spans="5:19" ht="32.1" customHeight="1">
      <c r="E12" s="80" t="s">
        <v>98</v>
      </c>
      <c r="F12" s="81">
        <v>949907810</v>
      </c>
      <c r="G12" s="82">
        <v>0.12734999999999275</v>
      </c>
      <c r="H12" s="82">
        <v>0.40395184281689644</v>
      </c>
      <c r="I12" s="82">
        <v>0.80949567473806994</v>
      </c>
      <c r="J12" s="82">
        <v>0.12734999999999275</v>
      </c>
      <c r="K12" s="82">
        <v>1.5808472438120003</v>
      </c>
      <c r="L12" s="82">
        <v>1.4417557650388657</v>
      </c>
      <c r="M12" s="82">
        <v>1.5195094047751212</v>
      </c>
      <c r="N12" s="82">
        <v>1.7893648504517357</v>
      </c>
      <c r="O12" s="82">
        <v>2.4631170269558744</v>
      </c>
      <c r="P12" s="82">
        <v>5.2541237663710003</v>
      </c>
      <c r="Q12" s="83">
        <v>31321</v>
      </c>
      <c r="R12" s="89">
        <v>0.25</v>
      </c>
      <c r="S12" s="89">
        <v>0.52258138467589599</v>
      </c>
    </row>
    <row r="13" spans="5:19" ht="32.1" customHeight="1">
      <c r="E13" s="80" t="s">
        <v>99</v>
      </c>
      <c r="F13" s="81">
        <v>949907786</v>
      </c>
      <c r="G13" s="82">
        <v>9.9939999999998363E-2</v>
      </c>
      <c r="H13" s="82">
        <v>0.31586146772573098</v>
      </c>
      <c r="I13" s="82">
        <v>0.63225849345156515</v>
      </c>
      <c r="J13" s="82">
        <v>9.9939999999998363E-2</v>
      </c>
      <c r="K13" s="82">
        <v>1.2254072576259434</v>
      </c>
      <c r="L13" s="82">
        <v>1.0876662716419183</v>
      </c>
      <c r="M13" s="82">
        <v>1.1651842018881586</v>
      </c>
      <c r="N13" s="82">
        <v>1.4341820165256536</v>
      </c>
      <c r="O13" s="82">
        <v>2.1059515802088757</v>
      </c>
      <c r="P13" s="82">
        <v>4.8769909421869997</v>
      </c>
      <c r="Q13" s="83">
        <v>31321</v>
      </c>
      <c r="R13" s="89">
        <v>0.6</v>
      </c>
      <c r="S13" s="89">
        <v>0.87350585384746304</v>
      </c>
    </row>
    <row r="14" spans="5:19" ht="32.1" customHeight="1">
      <c r="E14" s="80" t="s">
        <v>100</v>
      </c>
      <c r="F14" s="81">
        <v>949907745</v>
      </c>
      <c r="G14" s="82">
        <v>7.8380000000000116E-2</v>
      </c>
      <c r="H14" s="82">
        <v>0.24805452331675415</v>
      </c>
      <c r="I14" s="82">
        <v>0.4973470946470826</v>
      </c>
      <c r="J14" s="82">
        <v>7.8380000000000116E-2</v>
      </c>
      <c r="K14" s="82">
        <v>0.95671837920443537</v>
      </c>
      <c r="L14" s="82">
        <v>0.82717137499934701</v>
      </c>
      <c r="M14" s="82">
        <v>0.90782563688152074</v>
      </c>
      <c r="N14" s="82">
        <v>1.1776215220308917</v>
      </c>
      <c r="O14" s="82">
        <v>1.8489206354527221</v>
      </c>
      <c r="P14" s="82">
        <v>4.6153429179829999</v>
      </c>
      <c r="Q14" s="83">
        <v>31321</v>
      </c>
      <c r="R14" s="89">
        <v>0.85</v>
      </c>
      <c r="S14" s="89">
        <v>1.1405260234101571</v>
      </c>
    </row>
    <row r="15" spans="5:19" ht="32.1" customHeight="1">
      <c r="E15" s="80" t="s">
        <v>101</v>
      </c>
      <c r="F15" s="81">
        <v>949907760</v>
      </c>
      <c r="G15" s="82">
        <v>5.8650000000004532E-2</v>
      </c>
      <c r="H15" s="82">
        <v>0.1858348065713944</v>
      </c>
      <c r="I15" s="82">
        <v>0.37175428483466888</v>
      </c>
      <c r="J15" s="82">
        <v>5.8650000000004532E-2</v>
      </c>
      <c r="K15" s="82">
        <v>0.70764382065022779</v>
      </c>
      <c r="L15" s="82">
        <v>0.57677414661603255</v>
      </c>
      <c r="M15" s="82">
        <v>0.65676068146276467</v>
      </c>
      <c r="N15" s="82">
        <v>0.92573385188798873</v>
      </c>
      <c r="O15" s="82">
        <v>1.5953198890150233</v>
      </c>
      <c r="P15" s="82">
        <v>4.3551385326030001</v>
      </c>
      <c r="Q15" s="83">
        <v>31321</v>
      </c>
      <c r="R15" s="89">
        <v>1.1000000000000001</v>
      </c>
      <c r="S15" s="89">
        <v>1.3897606277469801</v>
      </c>
    </row>
    <row r="16" spans="5:19" ht="32.1" customHeight="1">
      <c r="E16" s="80" t="s">
        <v>102</v>
      </c>
      <c r="F16" s="81">
        <v>949907208</v>
      </c>
      <c r="G16" s="82">
        <v>0.12011999999999023</v>
      </c>
      <c r="H16" s="82">
        <v>0.36123409587729416</v>
      </c>
      <c r="I16" s="82">
        <v>0.72509099466013804</v>
      </c>
      <c r="J16" s="82">
        <v>0.12011999999999023</v>
      </c>
      <c r="K16" s="82">
        <v>1.4196106725199442</v>
      </c>
      <c r="L16" s="82">
        <v>1.2887292953334351</v>
      </c>
      <c r="M16" s="82">
        <v>1.3668355132761212</v>
      </c>
      <c r="N16" s="82">
        <v>1.6365167601699593</v>
      </c>
      <c r="O16" s="82">
        <v>2.3098873219876026</v>
      </c>
      <c r="P16" s="82">
        <v>5.1029229882880003</v>
      </c>
      <c r="Q16" s="83">
        <v>31321</v>
      </c>
      <c r="R16" s="89">
        <v>0.4</v>
      </c>
      <c r="S16" s="89">
        <v>0.67281651758456196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vXWaJ+d+NHC3aMfe5RQogihOBC/LMQcY8GEYVy9cgTYvxkWhBR3GMiVWMhz+U+w1x5rovdJnR3sU2nFmLzTDUg==" saltValue="FcbJuMM5W+QnUpHN6kSOJA=="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42735</v>
      </c>
      <c r="F1" s="79" t="s">
        <v>0</v>
      </c>
      <c r="G1" s="79" t="s">
        <v>47</v>
      </c>
      <c r="H1" s="79" t="s">
        <v>48</v>
      </c>
      <c r="I1" s="79" t="s">
        <v>49</v>
      </c>
      <c r="J1" s="79" t="s">
        <v>50</v>
      </c>
      <c r="K1" s="79" t="s">
        <v>51</v>
      </c>
      <c r="L1" s="79" t="s">
        <v>52</v>
      </c>
      <c r="M1" s="79" t="s">
        <v>53</v>
      </c>
      <c r="N1" s="79" t="s">
        <v>54</v>
      </c>
      <c r="O1" s="79" t="s">
        <v>55</v>
      </c>
      <c r="P1" s="79" t="s">
        <v>56</v>
      </c>
      <c r="Q1" s="79" t="s">
        <v>57</v>
      </c>
      <c r="R1" s="85" t="s">
        <v>114</v>
      </c>
      <c r="S1" s="85" t="s">
        <v>115</v>
      </c>
    </row>
    <row r="2" spans="5:19" ht="32.1" customHeight="1">
      <c r="E2" s="80" t="s">
        <v>87</v>
      </c>
      <c r="F2" s="81" t="s">
        <v>77</v>
      </c>
      <c r="G2" s="82">
        <v>0.16774999999999984</v>
      </c>
      <c r="H2" s="82">
        <v>0.46830805280972942</v>
      </c>
      <c r="I2" s="82">
        <v>0.94375860140187839</v>
      </c>
      <c r="J2" s="82">
        <v>1.8232158982891544</v>
      </c>
      <c r="K2" s="82">
        <v>1.8232158982891544</v>
      </c>
      <c r="L2" s="82">
        <v>1.6917096471629867</v>
      </c>
      <c r="M2" s="82">
        <v>1.7807444579782672</v>
      </c>
      <c r="N2" s="82">
        <v>2.0590252231176276</v>
      </c>
      <c r="O2" s="82">
        <v>2.7443264584041893</v>
      </c>
      <c r="P2" s="82">
        <v>1.765897016577</v>
      </c>
      <c r="Q2" s="83">
        <v>42036</v>
      </c>
      <c r="R2" s="86" t="s">
        <v>61</v>
      </c>
      <c r="S2" s="87">
        <v>0.26909612243412201</v>
      </c>
    </row>
    <row r="3" spans="5:19" ht="32.1" customHeight="1">
      <c r="E3" s="80" t="s">
        <v>89</v>
      </c>
      <c r="F3" s="81">
        <v>949907505</v>
      </c>
      <c r="G3" s="82">
        <v>0.13521000000000782</v>
      </c>
      <c r="H3" s="82">
        <v>0.38729770881309467</v>
      </c>
      <c r="I3" s="82">
        <v>0.79720364562083645</v>
      </c>
      <c r="J3" s="82">
        <v>1.527617171839335</v>
      </c>
      <c r="K3" s="82">
        <v>1.527617171839335</v>
      </c>
      <c r="L3" s="82">
        <v>1.3863184111242877</v>
      </c>
      <c r="M3" s="82">
        <v>1.475572518887236</v>
      </c>
      <c r="N3" s="82">
        <v>1.7532878752820613</v>
      </c>
      <c r="O3" s="82">
        <v>2.4381457881774482</v>
      </c>
      <c r="P3" s="82">
        <v>5.2139256205590003</v>
      </c>
      <c r="Q3" s="83">
        <v>31321</v>
      </c>
      <c r="R3" s="87">
        <v>0.3</v>
      </c>
      <c r="S3" s="87">
        <v>0.57209256047562995</v>
      </c>
    </row>
    <row r="4" spans="5:19" ht="32.1" customHeight="1">
      <c r="E4" s="80" t="s">
        <v>90</v>
      </c>
      <c r="F4" s="81">
        <v>949907703</v>
      </c>
      <c r="G4" s="82">
        <v>0.14956999999999887</v>
      </c>
      <c r="H4" s="82">
        <v>0.41742861148368338</v>
      </c>
      <c r="I4" s="82">
        <v>0.84026579830724923</v>
      </c>
      <c r="J4" s="82">
        <v>1.6181140513850556</v>
      </c>
      <c r="K4" s="82">
        <v>1.6181140513850556</v>
      </c>
      <c r="L4" s="82">
        <v>1.4870661598514578</v>
      </c>
      <c r="M4" s="82">
        <v>1.576629602370172</v>
      </c>
      <c r="N4" s="82">
        <v>1.8546959956146969</v>
      </c>
      <c r="O4" s="82">
        <v>2.5398346472707001</v>
      </c>
      <c r="P4" s="82">
        <v>5.3145717929679996</v>
      </c>
      <c r="Q4" s="83">
        <v>31321</v>
      </c>
      <c r="R4" s="87">
        <v>0.2</v>
      </c>
      <c r="S4" s="87">
        <v>0.47216930545490599</v>
      </c>
    </row>
    <row r="5" spans="5:19" ht="32.1" customHeight="1">
      <c r="E5" s="80" t="s">
        <v>91</v>
      </c>
      <c r="F5" s="81">
        <v>949907802</v>
      </c>
      <c r="G5" s="82">
        <v>0.12217000000001033</v>
      </c>
      <c r="H5" s="82">
        <v>0.34082589844628419</v>
      </c>
      <c r="I5" s="82">
        <v>0.68484534989392554</v>
      </c>
      <c r="J5" s="82">
        <v>1.3101692432808898</v>
      </c>
      <c r="K5" s="82">
        <v>1.3101692432808898</v>
      </c>
      <c r="L5" s="82">
        <v>1.1801775143650994</v>
      </c>
      <c r="M5" s="82">
        <v>1.2707811524772961</v>
      </c>
      <c r="N5" s="82">
        <v>1.5486334084005238</v>
      </c>
      <c r="O5" s="82">
        <v>2.2335153519279505</v>
      </c>
      <c r="P5" s="82">
        <v>5.0122095942409999</v>
      </c>
      <c r="Q5" s="83">
        <v>31321</v>
      </c>
      <c r="R5" s="87">
        <v>0.5</v>
      </c>
      <c r="S5" s="87">
        <v>0.77630505332682398</v>
      </c>
    </row>
    <row r="6" spans="5:19" ht="32.1" customHeight="1">
      <c r="E6" s="80" t="s">
        <v>92</v>
      </c>
      <c r="F6" s="81">
        <v>949907877</v>
      </c>
      <c r="G6" s="82">
        <v>8.5929999999989626E-2</v>
      </c>
      <c r="H6" s="82">
        <v>0.25823196075696053</v>
      </c>
      <c r="I6" s="82">
        <v>0.49612055441230485</v>
      </c>
      <c r="J6" s="82">
        <v>0.95342506080529077</v>
      </c>
      <c r="K6" s="82">
        <v>0.95342506080529077</v>
      </c>
      <c r="L6" s="82">
        <v>0.82599385267312364</v>
      </c>
      <c r="M6" s="82">
        <v>0.91669321273886162</v>
      </c>
      <c r="N6" s="82">
        <v>1.1938210595408227</v>
      </c>
      <c r="O6" s="82">
        <v>1.8779107206979617</v>
      </c>
      <c r="P6" s="82">
        <v>4.660032192059</v>
      </c>
      <c r="Q6" s="83">
        <v>31321</v>
      </c>
      <c r="R6" s="87">
        <v>0.85</v>
      </c>
      <c r="S6" s="87">
        <v>1.1234725248995261</v>
      </c>
    </row>
    <row r="7" spans="5:19" ht="32.1" customHeight="1">
      <c r="E7" s="80" t="s">
        <v>93</v>
      </c>
      <c r="F7" s="81">
        <v>949907869</v>
      </c>
      <c r="G7" s="82">
        <v>0.11133999999999311</v>
      </c>
      <c r="H7" s="82">
        <v>0.31610220772095854</v>
      </c>
      <c r="I7" s="82">
        <v>0.63420889724279395</v>
      </c>
      <c r="J7" s="82">
        <v>1.2100158715088183</v>
      </c>
      <c r="K7" s="82">
        <v>1.2100158715088183</v>
      </c>
      <c r="L7" s="82">
        <v>1.0825759413462421</v>
      </c>
      <c r="M7" s="82">
        <v>1.1717246880338594</v>
      </c>
      <c r="N7" s="82">
        <v>1.4487377947441704</v>
      </c>
      <c r="O7" s="82">
        <v>2.1304777966699717</v>
      </c>
      <c r="P7" s="82">
        <v>4.8875467850980003</v>
      </c>
      <c r="Q7" s="83">
        <v>31321</v>
      </c>
      <c r="R7" s="87">
        <v>0.6</v>
      </c>
      <c r="S7" s="87">
        <v>0.874971173114238</v>
      </c>
    </row>
    <row r="8" spans="5:19" ht="32.1" customHeight="1">
      <c r="E8" s="80" t="s">
        <v>94</v>
      </c>
      <c r="F8" s="81">
        <v>949907851</v>
      </c>
      <c r="G8" s="82">
        <v>0.10319000000000855</v>
      </c>
      <c r="H8" s="82">
        <v>0.27250599872428172</v>
      </c>
      <c r="I8" s="82">
        <v>0.53702620840621051</v>
      </c>
      <c r="J8" s="82">
        <v>1.0128680733269668</v>
      </c>
      <c r="K8" s="82">
        <v>1.0128680733269668</v>
      </c>
      <c r="L8" s="82">
        <v>0.8796413065093267</v>
      </c>
      <c r="M8" s="82">
        <v>0.96908097600643117</v>
      </c>
      <c r="N8" s="82">
        <v>1.2457804454528043</v>
      </c>
      <c r="O8" s="82">
        <v>1.9264175891939628</v>
      </c>
      <c r="P8" s="82">
        <v>4.6786813359380002</v>
      </c>
      <c r="Q8" s="83">
        <v>31321</v>
      </c>
      <c r="R8" s="87">
        <v>0.8</v>
      </c>
      <c r="S8" s="87">
        <v>1.07738349700284</v>
      </c>
    </row>
    <row r="9" spans="5:19" ht="32.1" customHeight="1">
      <c r="E9" s="80" t="s">
        <v>95</v>
      </c>
      <c r="F9" s="81">
        <v>949907844</v>
      </c>
      <c r="G9" s="82">
        <v>0.12170000000000236</v>
      </c>
      <c r="H9" s="82">
        <v>0.32520053388971348</v>
      </c>
      <c r="I9" s="82">
        <v>0.65252436740499409</v>
      </c>
      <c r="J9" s="82">
        <v>1.2720593593433804</v>
      </c>
      <c r="K9" s="82">
        <v>1.2720593593433804</v>
      </c>
      <c r="L9" s="82">
        <v>1.1322151767502842</v>
      </c>
      <c r="M9" s="82">
        <v>1.2217520124837344</v>
      </c>
      <c r="N9" s="82">
        <v>1.4990398968545149</v>
      </c>
      <c r="O9" s="82">
        <v>2.1834746729891386</v>
      </c>
      <c r="P9" s="82">
        <v>4.9621517763650003</v>
      </c>
      <c r="Q9" s="83">
        <v>31321</v>
      </c>
      <c r="R9" s="87">
        <v>0.55000000000000004</v>
      </c>
      <c r="S9" s="87">
        <v>0.82217233871602302</v>
      </c>
    </row>
    <row r="10" spans="5:19" ht="32.1" customHeight="1">
      <c r="E10" s="80" t="s">
        <v>96</v>
      </c>
      <c r="F10" s="81">
        <v>949907836</v>
      </c>
      <c r="G10" s="82">
        <v>8.7780000000003966E-2</v>
      </c>
      <c r="H10" s="82">
        <v>0.19772536648148265</v>
      </c>
      <c r="I10" s="82">
        <v>0.39622776387602254</v>
      </c>
      <c r="J10" s="82">
        <v>0.70656670507105446</v>
      </c>
      <c r="K10" s="82">
        <v>0.70656670507105446</v>
      </c>
      <c r="L10" s="82">
        <v>0.57575638906390836</v>
      </c>
      <c r="M10" s="82">
        <v>0.66570237125800347</v>
      </c>
      <c r="N10" s="82">
        <v>0.94196327041544681</v>
      </c>
      <c r="O10" s="82">
        <v>1.6251374598645896</v>
      </c>
      <c r="P10" s="82">
        <v>4.4088824012080003</v>
      </c>
      <c r="Q10" s="83">
        <v>31321</v>
      </c>
      <c r="R10" s="87">
        <v>1.1000000000000001</v>
      </c>
      <c r="S10" s="87">
        <v>1.3789060878608359</v>
      </c>
    </row>
    <row r="11" spans="5:19" ht="32.1" customHeight="1">
      <c r="E11" s="80" t="s">
        <v>97</v>
      </c>
      <c r="F11" s="81">
        <v>949907588</v>
      </c>
      <c r="G11" s="82">
        <v>0.1196299999999928</v>
      </c>
      <c r="H11" s="82">
        <v>0.35048840735425468</v>
      </c>
      <c r="I11" s="82">
        <v>0.70344243260087591</v>
      </c>
      <c r="J11" s="82">
        <v>1.3601642561913874</v>
      </c>
      <c r="K11" s="82">
        <v>1.3601642561913874</v>
      </c>
      <c r="L11" s="82">
        <v>1.2326292757051771</v>
      </c>
      <c r="M11" s="82">
        <v>1.3225152033214949</v>
      </c>
      <c r="N11" s="82">
        <v>1.6001712307285532</v>
      </c>
      <c r="O11" s="82">
        <v>2.2830433141829864</v>
      </c>
      <c r="P11" s="82">
        <v>5.0442081065429996</v>
      </c>
      <c r="Q11" s="83">
        <v>31321</v>
      </c>
      <c r="R11" s="87">
        <v>0.45</v>
      </c>
      <c r="S11" s="87">
        <v>0.72469915536040097</v>
      </c>
    </row>
    <row r="12" spans="5:19" ht="32.1" customHeight="1">
      <c r="E12" s="80" t="s">
        <v>98</v>
      </c>
      <c r="F12" s="81">
        <v>949907810</v>
      </c>
      <c r="G12" s="82">
        <v>0.14498999999998929</v>
      </c>
      <c r="H12" s="82">
        <v>0.40467383181717054</v>
      </c>
      <c r="I12" s="82">
        <v>0.81500294064835721</v>
      </c>
      <c r="J12" s="82">
        <v>1.567749835981691</v>
      </c>
      <c r="K12" s="82">
        <v>1.567749835981691</v>
      </c>
      <c r="L12" s="82">
        <v>1.4363288269712671</v>
      </c>
      <c r="M12" s="82">
        <v>1.5258783553796729</v>
      </c>
      <c r="N12" s="82">
        <v>1.8038292435278214</v>
      </c>
      <c r="O12" s="82">
        <v>2.4888716477629025</v>
      </c>
      <c r="P12" s="82">
        <v>5.2642104487969998</v>
      </c>
      <c r="Q12" s="83">
        <v>31321</v>
      </c>
      <c r="R12" s="87">
        <v>0.25</v>
      </c>
      <c r="S12" s="87">
        <v>0.52258138467589599</v>
      </c>
    </row>
    <row r="13" spans="5:19" ht="32.1" customHeight="1">
      <c r="E13" s="80" t="s">
        <v>99</v>
      </c>
      <c r="F13" s="81">
        <v>949907786</v>
      </c>
      <c r="G13" s="82">
        <v>0.11333000000000037</v>
      </c>
      <c r="H13" s="82">
        <v>0.31620220112575925</v>
      </c>
      <c r="I13" s="82">
        <v>0.63486226673552526</v>
      </c>
      <c r="J13" s="82">
        <v>1.2128981763240176</v>
      </c>
      <c r="K13" s="82">
        <v>1.2128981763240176</v>
      </c>
      <c r="L13" s="82">
        <v>1.081665283306954</v>
      </c>
      <c r="M13" s="82">
        <v>1.1711778103375758</v>
      </c>
      <c r="N13" s="82">
        <v>1.4486606307261507</v>
      </c>
      <c r="O13" s="82">
        <v>2.1314300741833936</v>
      </c>
      <c r="P13" s="82">
        <v>4.8869564448049996</v>
      </c>
      <c r="Q13" s="83">
        <v>31321</v>
      </c>
      <c r="R13" s="87">
        <v>0.6</v>
      </c>
      <c r="S13" s="87">
        <v>0.87350585384746304</v>
      </c>
    </row>
    <row r="14" spans="5:19" ht="32.1" customHeight="1">
      <c r="E14" s="80" t="s">
        <v>100</v>
      </c>
      <c r="F14" s="81">
        <v>949907745</v>
      </c>
      <c r="G14" s="82">
        <v>8.8780000000010517E-2</v>
      </c>
      <c r="H14" s="82">
        <v>0.24897608309981667</v>
      </c>
      <c r="I14" s="82">
        <v>0.49870274627310529</v>
      </c>
      <c r="J14" s="82">
        <v>0.94627754238008066</v>
      </c>
      <c r="K14" s="82">
        <v>0.94627754238008066</v>
      </c>
      <c r="L14" s="82">
        <v>0.82142873607822242</v>
      </c>
      <c r="M14" s="82">
        <v>0.91395165398890921</v>
      </c>
      <c r="N14" s="82">
        <v>1.1921719655349161</v>
      </c>
      <c r="O14" s="82">
        <v>1.8744145859767691</v>
      </c>
      <c r="P14" s="82">
        <v>4.6253078234010001</v>
      </c>
      <c r="Q14" s="83">
        <v>31321</v>
      </c>
      <c r="R14" s="87">
        <v>0.85</v>
      </c>
      <c r="S14" s="87">
        <v>1.1405260234101571</v>
      </c>
    </row>
    <row r="15" spans="5:19" ht="32.1" customHeight="1">
      <c r="E15" s="80" t="s">
        <v>101</v>
      </c>
      <c r="F15" s="81">
        <v>949907760</v>
      </c>
      <c r="G15" s="82">
        <v>6.6860000000001918E-2</v>
      </c>
      <c r="H15" s="82">
        <v>0.18669589971958001</v>
      </c>
      <c r="I15" s="82">
        <v>0.37264706982937934</v>
      </c>
      <c r="J15" s="82">
        <v>0.69764941333871899</v>
      </c>
      <c r="K15" s="82">
        <v>0.69764941333871899</v>
      </c>
      <c r="L15" s="82">
        <v>0.57067502553818095</v>
      </c>
      <c r="M15" s="82">
        <v>0.66265079571650176</v>
      </c>
      <c r="N15" s="82">
        <v>0.94009112358546254</v>
      </c>
      <c r="O15" s="82">
        <v>1.6206429175866122</v>
      </c>
      <c r="P15" s="82">
        <v>4.3650440405869997</v>
      </c>
      <c r="Q15" s="83">
        <v>31321</v>
      </c>
      <c r="R15" s="87">
        <v>1.1000000000000001</v>
      </c>
      <c r="S15" s="87">
        <v>1.3897606277469801</v>
      </c>
    </row>
    <row r="16" spans="5:19" ht="32.1" customHeight="1">
      <c r="E16" s="80" t="s">
        <v>102</v>
      </c>
      <c r="F16" s="81">
        <v>949907208</v>
      </c>
      <c r="G16" s="82">
        <v>0.120269999999989</v>
      </c>
      <c r="H16" s="82">
        <v>0.36167515550649121</v>
      </c>
      <c r="I16" s="82">
        <v>0.72596625159317973</v>
      </c>
      <c r="J16" s="82">
        <v>1.4007489976565868</v>
      </c>
      <c r="K16" s="82">
        <v>1.4007489976565868</v>
      </c>
      <c r="L16" s="82">
        <v>1.2815327605824489</v>
      </c>
      <c r="M16" s="82">
        <v>1.3721284655652699</v>
      </c>
      <c r="N16" s="82">
        <v>1.650196850233443</v>
      </c>
      <c r="O16" s="82">
        <v>2.3351203684331523</v>
      </c>
      <c r="P16" s="82">
        <v>5.1128351191129999</v>
      </c>
      <c r="Q16" s="83">
        <v>31321</v>
      </c>
      <c r="R16" s="87">
        <v>0.4</v>
      </c>
      <c r="S16" s="87">
        <v>0.67281651758456196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vPTofjTEWwbFIaTIfhMOXSkWcD++CdIMnCcJAPsYzIG4m8Nw2TaDMI7h6Gn8ZldasofRNENfR8NmgX20gRHMkw==" saltValue="ncItgGCXJc60uvrqdgXAB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42704</v>
      </c>
      <c r="F1" s="79" t="s">
        <v>0</v>
      </c>
      <c r="G1" s="79" t="s">
        <v>47</v>
      </c>
      <c r="H1" s="79" t="s">
        <v>48</v>
      </c>
      <c r="I1" s="79" t="s">
        <v>49</v>
      </c>
      <c r="J1" s="79" t="s">
        <v>50</v>
      </c>
      <c r="K1" s="79" t="s">
        <v>51</v>
      </c>
      <c r="L1" s="79" t="s">
        <v>52</v>
      </c>
      <c r="M1" s="79" t="s">
        <v>53</v>
      </c>
      <c r="N1" s="79" t="s">
        <v>54</v>
      </c>
      <c r="O1" s="79" t="s">
        <v>55</v>
      </c>
      <c r="P1" s="79" t="s">
        <v>56</v>
      </c>
      <c r="Q1" s="79" t="s">
        <v>57</v>
      </c>
      <c r="R1" s="79" t="s">
        <v>112</v>
      </c>
      <c r="S1" s="79" t="s">
        <v>113</v>
      </c>
    </row>
    <row r="2" spans="5:19" ht="32.1" customHeight="1">
      <c r="E2" s="80" t="s">
        <v>87</v>
      </c>
      <c r="F2" s="81" t="s">
        <v>77</v>
      </c>
      <c r="G2" s="82">
        <v>0.15175643400000549</v>
      </c>
      <c r="H2" s="82">
        <v>0.46286821276699808</v>
      </c>
      <c r="I2" s="82">
        <v>0.92436595387559439</v>
      </c>
      <c r="J2" s="82">
        <v>1.6526898854924532</v>
      </c>
      <c r="K2" s="82">
        <v>1.8141245222995872</v>
      </c>
      <c r="L2" s="82">
        <v>1.6784033344070304</v>
      </c>
      <c r="M2" s="82">
        <v>1.7890443465090389</v>
      </c>
      <c r="N2" s="82">
        <v>2.0789581995901862</v>
      </c>
      <c r="O2" s="82">
        <v>2.7707389530230886</v>
      </c>
      <c r="P2" s="82">
        <v>1.7538306743600001</v>
      </c>
      <c r="Q2" s="83">
        <v>42036</v>
      </c>
      <c r="R2" s="88" t="s">
        <v>61</v>
      </c>
      <c r="S2" s="89">
        <v>0.26947642529316002</v>
      </c>
    </row>
    <row r="3" spans="5:19" ht="32.1" customHeight="1">
      <c r="E3" s="80" t="s">
        <v>89</v>
      </c>
      <c r="F3" s="81">
        <v>949907505</v>
      </c>
      <c r="G3" s="82">
        <v>0.13539651800000829</v>
      </c>
      <c r="H3" s="82">
        <v>0.38782555229619486</v>
      </c>
      <c r="I3" s="82">
        <v>0.77866843278424636</v>
      </c>
      <c r="J3" s="82">
        <v>1.3905235145838191</v>
      </c>
      <c r="K3" s="82">
        <v>1.5098094654987015</v>
      </c>
      <c r="L3" s="82">
        <v>1.3755931133042187</v>
      </c>
      <c r="M3" s="82">
        <v>1.4853778681872098</v>
      </c>
      <c r="N3" s="82">
        <v>1.7742608361103196</v>
      </c>
      <c r="O3" s="82">
        <v>2.4653615538841489</v>
      </c>
      <c r="P3" s="82">
        <v>5.2236628040599999</v>
      </c>
      <c r="Q3" s="83">
        <v>31321</v>
      </c>
      <c r="R3" s="89">
        <v>0.3</v>
      </c>
      <c r="S3" s="89">
        <v>0.57239191621775098</v>
      </c>
    </row>
    <row r="4" spans="5:19" ht="32.1" customHeight="1">
      <c r="E4" s="80" t="s">
        <v>90</v>
      </c>
      <c r="F4" s="81">
        <v>949907703</v>
      </c>
      <c r="G4" s="82">
        <v>0.13514675899999329</v>
      </c>
      <c r="H4" s="82">
        <v>0.41248217579969992</v>
      </c>
      <c r="I4" s="82">
        <v>0.82247067138507823</v>
      </c>
      <c r="J4" s="82">
        <v>1.466347546361968</v>
      </c>
      <c r="K4" s="82">
        <v>1.6083598463878745</v>
      </c>
      <c r="L4" s="82">
        <v>1.4742955233733257</v>
      </c>
      <c r="M4" s="82">
        <v>1.5852212252111642</v>
      </c>
      <c r="N4" s="82">
        <v>1.8748124302572888</v>
      </c>
      <c r="O4" s="82">
        <v>2.5664240117842851</v>
      </c>
      <c r="P4" s="82">
        <v>5.3241029697890001</v>
      </c>
      <c r="Q4" s="83">
        <v>31321</v>
      </c>
      <c r="R4" s="89">
        <v>0.2</v>
      </c>
      <c r="S4" s="89">
        <v>0.47249950750115199</v>
      </c>
    </row>
    <row r="5" spans="5:19" ht="32.1" customHeight="1">
      <c r="E5" s="80" t="s">
        <v>91</v>
      </c>
      <c r="F5" s="81">
        <v>949907802</v>
      </c>
      <c r="G5" s="82">
        <v>0.11023144799999773</v>
      </c>
      <c r="H5" s="82">
        <v>0.33703909461915149</v>
      </c>
      <c r="I5" s="82">
        <v>0.66947087790014681</v>
      </c>
      <c r="J5" s="82">
        <v>1.1865510991590167</v>
      </c>
      <c r="K5" s="82">
        <v>1.2990604253261706</v>
      </c>
      <c r="L5" s="82">
        <v>1.1682522408453133</v>
      </c>
      <c r="M5" s="82">
        <v>1.2798355360343461</v>
      </c>
      <c r="N5" s="82">
        <v>1.5690428867261463</v>
      </c>
      <c r="O5" s="82">
        <v>2.2603769211958724</v>
      </c>
      <c r="P5" s="82">
        <v>5.0218282381280002</v>
      </c>
      <c r="Q5" s="83">
        <v>31321</v>
      </c>
      <c r="R5" s="89">
        <v>0.5</v>
      </c>
      <c r="S5" s="89">
        <v>0.77678598197097204</v>
      </c>
    </row>
    <row r="6" spans="5:19" ht="32.1" customHeight="1">
      <c r="E6" s="80" t="s">
        <v>92</v>
      </c>
      <c r="F6" s="81">
        <v>949907877</v>
      </c>
      <c r="G6" s="82">
        <v>8.6003009999990887E-2</v>
      </c>
      <c r="H6" s="82">
        <v>0.2584553546821855</v>
      </c>
      <c r="I6" s="82">
        <v>0.49655533906434179</v>
      </c>
      <c r="J6" s="82">
        <v>0.86675329578527194</v>
      </c>
      <c r="K6" s="82">
        <v>0.95425520426937194</v>
      </c>
      <c r="L6" s="82">
        <v>0.81648214901817173</v>
      </c>
      <c r="M6" s="82">
        <v>0.92714531100415165</v>
      </c>
      <c r="N6" s="82">
        <v>1.2151871633099276</v>
      </c>
      <c r="O6" s="82">
        <v>1.9055143685306808</v>
      </c>
      <c r="P6" s="82">
        <v>4.6698942882369998</v>
      </c>
      <c r="Q6" s="83">
        <v>31321</v>
      </c>
      <c r="R6" s="89">
        <v>0.85</v>
      </c>
      <c r="S6" s="89">
        <v>1.1237848154158561</v>
      </c>
    </row>
    <row r="7" spans="5:19" ht="32.1" customHeight="1">
      <c r="E7" s="80" t="s">
        <v>93</v>
      </c>
      <c r="F7" s="81">
        <v>949907869</v>
      </c>
      <c r="G7" s="82">
        <v>0.10216402000000624</v>
      </c>
      <c r="H7" s="82">
        <v>0.31645695219741921</v>
      </c>
      <c r="I7" s="82">
        <v>0.62552781263067736</v>
      </c>
      <c r="J7" s="82">
        <v>1.097458026232756</v>
      </c>
      <c r="K7" s="82">
        <v>1.2018815906280622</v>
      </c>
      <c r="L7" s="82">
        <v>1.0715023474075824</v>
      </c>
      <c r="M7" s="82">
        <v>1.1812762176637293</v>
      </c>
      <c r="N7" s="82">
        <v>1.4694906682332975</v>
      </c>
      <c r="O7" s="82">
        <v>2.1574004376942346</v>
      </c>
      <c r="P7" s="82">
        <v>4.8971850199559999</v>
      </c>
      <c r="Q7" s="83">
        <v>31321</v>
      </c>
      <c r="R7" s="89">
        <v>0.6</v>
      </c>
      <c r="S7" s="89">
        <v>0.87495399825359399</v>
      </c>
    </row>
    <row r="8" spans="5:19" ht="32.1" customHeight="1">
      <c r="E8" s="80" t="s">
        <v>94</v>
      </c>
      <c r="F8" s="81">
        <v>949907851</v>
      </c>
      <c r="G8" s="82">
        <v>8.4499107999991274E-2</v>
      </c>
      <c r="H8" s="82">
        <v>0.25392372947312669</v>
      </c>
      <c r="I8" s="82">
        <v>0.51862591567328753</v>
      </c>
      <c r="J8" s="82">
        <v>0.90873944481979496</v>
      </c>
      <c r="K8" s="82">
        <v>0.99478432694439789</v>
      </c>
      <c r="L8" s="82">
        <v>0.8657256651767975</v>
      </c>
      <c r="M8" s="82">
        <v>0.97689561494203048</v>
      </c>
      <c r="N8" s="82">
        <v>1.265263686486584</v>
      </c>
      <c r="O8" s="82">
        <v>1.9524229654288128</v>
      </c>
      <c r="P8" s="82">
        <v>4.6880157188469997</v>
      </c>
      <c r="Q8" s="83">
        <v>31321</v>
      </c>
      <c r="R8" s="89">
        <v>0.8</v>
      </c>
      <c r="S8" s="89">
        <v>1.0776460170501541</v>
      </c>
    </row>
    <row r="9" spans="5:19" ht="32.1" customHeight="1">
      <c r="E9" s="80" t="s">
        <v>95</v>
      </c>
      <c r="F9" s="81">
        <v>949907844</v>
      </c>
      <c r="G9" s="82">
        <v>0.10152284300000147</v>
      </c>
      <c r="H9" s="82">
        <v>0.32560419626657122</v>
      </c>
      <c r="I9" s="82">
        <v>0.65333146751012094</v>
      </c>
      <c r="J9" s="82">
        <v>1.1489639464651979</v>
      </c>
      <c r="K9" s="82">
        <v>1.252833817541843</v>
      </c>
      <c r="L9" s="82">
        <v>1.1190508900265739</v>
      </c>
      <c r="M9" s="82">
        <v>1.2300550694433809</v>
      </c>
      <c r="N9" s="82">
        <v>1.5189049339888294</v>
      </c>
      <c r="O9" s="82">
        <v>2.2099627165998337</v>
      </c>
      <c r="P9" s="82">
        <v>4.9716478681479996</v>
      </c>
      <c r="Q9" s="83">
        <v>31321</v>
      </c>
      <c r="R9" s="89">
        <v>0.55000000000000004</v>
      </c>
      <c r="S9" s="89">
        <v>0.82256145504523204</v>
      </c>
    </row>
    <row r="10" spans="5:19" ht="32.1" customHeight="1">
      <c r="E10" s="80" t="s">
        <v>96</v>
      </c>
      <c r="F10" s="81">
        <v>949907836</v>
      </c>
      <c r="G10" s="82">
        <v>4.3907794000008771E-2</v>
      </c>
      <c r="H10" s="82">
        <v>0.17586917754786047</v>
      </c>
      <c r="I10" s="82">
        <v>0.35235075434740804</v>
      </c>
      <c r="J10" s="82">
        <v>0.61824179181442229</v>
      </c>
      <c r="K10" s="82">
        <v>0.68493156247402265</v>
      </c>
      <c r="L10" s="82">
        <v>0.55866684869991801</v>
      </c>
      <c r="M10" s="82">
        <v>0.67156591317025782</v>
      </c>
      <c r="N10" s="82">
        <v>0.96001078818506169</v>
      </c>
      <c r="O10" s="82">
        <v>1.6504451361085914</v>
      </c>
      <c r="P10" s="82">
        <v>4.4179879520709999</v>
      </c>
      <c r="Q10" s="83">
        <v>31321</v>
      </c>
      <c r="R10" s="89">
        <v>1.1000000000000001</v>
      </c>
      <c r="S10" s="89">
        <v>1.3796056669502159</v>
      </c>
    </row>
    <row r="11" spans="5:19" ht="32.1" customHeight="1">
      <c r="E11" s="80" t="s">
        <v>97</v>
      </c>
      <c r="F11" s="81">
        <v>949907588</v>
      </c>
      <c r="G11" s="82">
        <v>0.11977151299999989</v>
      </c>
      <c r="H11" s="82">
        <v>0.35091089229395411</v>
      </c>
      <c r="I11" s="82">
        <v>0.69495473939944485</v>
      </c>
      <c r="J11" s="82">
        <v>1.2390535082242193</v>
      </c>
      <c r="K11" s="82">
        <v>1.3523602569106119</v>
      </c>
      <c r="L11" s="82">
        <v>1.2229585416241529</v>
      </c>
      <c r="M11" s="82">
        <v>1.3329314497074307</v>
      </c>
      <c r="N11" s="82">
        <v>1.6215625616596174</v>
      </c>
      <c r="O11" s="82">
        <v>2.3104327569461125</v>
      </c>
      <c r="P11" s="82">
        <v>5.0540007747060001</v>
      </c>
      <c r="Q11" s="83">
        <v>31321</v>
      </c>
      <c r="R11" s="89">
        <v>0.45</v>
      </c>
      <c r="S11" s="89">
        <v>0.72494614938326796</v>
      </c>
    </row>
    <row r="12" spans="5:19" ht="32.1" customHeight="1">
      <c r="E12" s="80" t="s">
        <v>98</v>
      </c>
      <c r="F12" s="81">
        <v>949907810</v>
      </c>
      <c r="G12" s="82">
        <v>0.13106688399999733</v>
      </c>
      <c r="H12" s="82">
        <v>0.4000287014932935</v>
      </c>
      <c r="I12" s="82">
        <v>0.79767466162175005</v>
      </c>
      <c r="J12" s="82">
        <v>1.4206968069729209</v>
      </c>
      <c r="K12" s="82">
        <v>1.5578175890559542</v>
      </c>
      <c r="L12" s="82">
        <v>1.4237035101526185</v>
      </c>
      <c r="M12" s="82">
        <v>1.5345498140569847</v>
      </c>
      <c r="N12" s="82">
        <v>1.8239964752398086</v>
      </c>
      <c r="O12" s="82">
        <v>2.5155082429618281</v>
      </c>
      <c r="P12" s="82">
        <v>5.2737569103190003</v>
      </c>
      <c r="Q12" s="83">
        <v>31321</v>
      </c>
      <c r="R12" s="89">
        <v>0.25</v>
      </c>
      <c r="S12" s="89">
        <v>0.52282491785342899</v>
      </c>
    </row>
    <row r="13" spans="5:19" ht="32.1" customHeight="1">
      <c r="E13" s="80" t="s">
        <v>99</v>
      </c>
      <c r="F13" s="81">
        <v>949907786</v>
      </c>
      <c r="G13" s="82">
        <v>0.10226355700000411</v>
      </c>
      <c r="H13" s="82">
        <v>0.31244816649891316</v>
      </c>
      <c r="I13" s="82">
        <v>0.62051145164983001</v>
      </c>
      <c r="J13" s="82">
        <v>1.0983270387560529</v>
      </c>
      <c r="K13" s="82">
        <v>1.2020539222978188</v>
      </c>
      <c r="L13" s="82">
        <v>1.069921952885311</v>
      </c>
      <c r="M13" s="82">
        <v>1.1803269481007739</v>
      </c>
      <c r="N13" s="82">
        <v>1.4684342845779019</v>
      </c>
      <c r="O13" s="82">
        <v>2.1586024407069138</v>
      </c>
      <c r="P13" s="82">
        <v>4.8965261296789997</v>
      </c>
      <c r="Q13" s="83">
        <v>31321</v>
      </c>
      <c r="R13" s="89">
        <v>0.6</v>
      </c>
      <c r="S13" s="89">
        <v>0.87449848601345104</v>
      </c>
    </row>
    <row r="14" spans="5:19" ht="32.1" customHeight="1">
      <c r="E14" s="80" t="s">
        <v>100</v>
      </c>
      <c r="F14" s="81">
        <v>949907745</v>
      </c>
      <c r="G14" s="82">
        <v>8.0686448999989224E-2</v>
      </c>
      <c r="H14" s="82">
        <v>0.24663879695367985</v>
      </c>
      <c r="I14" s="82">
        <v>0.48732277779455213</v>
      </c>
      <c r="J14" s="82">
        <v>0.85673335279723428</v>
      </c>
      <c r="K14" s="82">
        <v>0.93377781140542293</v>
      </c>
      <c r="L14" s="82">
        <v>0.81095838738729498</v>
      </c>
      <c r="M14" s="82">
        <v>0.92382737970873041</v>
      </c>
      <c r="N14" s="82">
        <v>1.2124360850656046</v>
      </c>
      <c r="O14" s="82">
        <v>1.9019022139316943</v>
      </c>
      <c r="P14" s="82">
        <v>4.6349779894639997</v>
      </c>
      <c r="Q14" s="83">
        <v>31321</v>
      </c>
      <c r="R14" s="89">
        <v>0.85</v>
      </c>
      <c r="S14" s="89">
        <v>1.1399416425542901</v>
      </c>
    </row>
    <row r="15" spans="5:19" ht="32.1" customHeight="1">
      <c r="E15" s="80" t="s">
        <v>101</v>
      </c>
      <c r="F15" s="81">
        <v>949907760</v>
      </c>
      <c r="G15" s="82">
        <v>6.0208745999990043E-2</v>
      </c>
      <c r="H15" s="82">
        <v>0.18418163829452272</v>
      </c>
      <c r="I15" s="82">
        <v>0.36284595660120988</v>
      </c>
      <c r="J15" s="82">
        <v>0.63036668818230446</v>
      </c>
      <c r="K15" s="82">
        <v>0.68530080535738058</v>
      </c>
      <c r="L15" s="82">
        <v>0.5605934310757954</v>
      </c>
      <c r="M15" s="82">
        <v>0.67272315596720311</v>
      </c>
      <c r="N15" s="82">
        <v>0.96046496373174417</v>
      </c>
      <c r="O15" s="82">
        <v>1.6481777159069066</v>
      </c>
      <c r="P15" s="82">
        <v>4.3747286506030001</v>
      </c>
      <c r="Q15" s="83">
        <v>31321</v>
      </c>
      <c r="R15" s="89">
        <v>1.1000000000000001</v>
      </c>
      <c r="S15" s="89">
        <v>1.3897207896696759</v>
      </c>
    </row>
    <row r="16" spans="5:19" ht="32.1" customHeight="1">
      <c r="E16" s="80" t="s">
        <v>102</v>
      </c>
      <c r="F16" s="81">
        <v>949907208</v>
      </c>
      <c r="G16" s="82">
        <v>0.12040939199999823</v>
      </c>
      <c r="H16" s="82">
        <v>0.36210558283396033</v>
      </c>
      <c r="I16" s="82">
        <v>0.72684090313783756</v>
      </c>
      <c r="J16" s="82">
        <v>1.2789402005023431</v>
      </c>
      <c r="K16" s="82">
        <v>1.4024498680768493</v>
      </c>
      <c r="L16" s="82">
        <v>1.2730458803700051</v>
      </c>
      <c r="M16" s="82">
        <v>1.3832630301121362</v>
      </c>
      <c r="N16" s="82">
        <v>1.6721091724362092</v>
      </c>
      <c r="O16" s="82">
        <v>2.363019929120691</v>
      </c>
      <c r="P16" s="82">
        <v>5.122796124483</v>
      </c>
      <c r="Q16" s="83">
        <v>31321</v>
      </c>
      <c r="R16" s="89">
        <v>0.4</v>
      </c>
      <c r="S16" s="89">
        <v>0.67326676345661196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8RD+xcaKapihZj8hlDaknundep/G0NBzrCOkjsKoZEm4Frnudp3Arn25sm2n831Mju0SKTMBj0QLMCu1DBFrTg==" saltValue="1MPhLU/AVn6Xf0ajtIbVS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B692-C2A7-4328-8165-9A33AC6A9BBF}">
  <sheetPr>
    <pageSetUpPr fitToPage="1"/>
  </sheetPr>
  <dimension ref="A1:T40"/>
  <sheetViews>
    <sheetView showGridLines="0" zoomScaleNormal="100" workbookViewId="0">
      <selection activeCell="E2" sqref="E2"/>
    </sheetView>
  </sheetViews>
  <sheetFormatPr defaultRowHeight="16.5"/>
  <cols>
    <col min="1" max="2" width="9.140625" style="45"/>
    <col min="3" max="4" width="3.140625" style="45" customWidth="1"/>
    <col min="5" max="5" width="49.85546875" style="45" customWidth="1"/>
    <col min="6" max="6" width="10.140625" style="45" bestFit="1" customWidth="1"/>
    <col min="7" max="16" width="9.140625" style="45"/>
    <col min="17" max="17" width="9.85546875" style="45" bestFit="1" customWidth="1"/>
    <col min="18" max="16384" width="9.140625" style="45"/>
  </cols>
  <sheetData>
    <row r="1" spans="5:19" ht="72">
      <c r="E1" s="157">
        <v>45138</v>
      </c>
      <c r="F1" s="158" t="s">
        <v>0</v>
      </c>
      <c r="G1" s="158" t="s">
        <v>47</v>
      </c>
      <c r="H1" s="158" t="s">
        <v>48</v>
      </c>
      <c r="I1" s="158" t="s">
        <v>49</v>
      </c>
      <c r="J1" s="158" t="s">
        <v>50</v>
      </c>
      <c r="K1" s="158" t="s">
        <v>51</v>
      </c>
      <c r="L1" s="158" t="s">
        <v>52</v>
      </c>
      <c r="M1" s="158" t="s">
        <v>53</v>
      </c>
      <c r="N1" s="158" t="s">
        <v>54</v>
      </c>
      <c r="O1" s="158" t="s">
        <v>55</v>
      </c>
      <c r="P1" s="158" t="s">
        <v>56</v>
      </c>
      <c r="Q1" s="158" t="s">
        <v>57</v>
      </c>
      <c r="R1" s="158" t="s">
        <v>194</v>
      </c>
      <c r="S1" s="158" t="s">
        <v>195</v>
      </c>
    </row>
    <row r="2" spans="5:19" ht="32.1" customHeight="1">
      <c r="E2" s="80" t="s">
        <v>165</v>
      </c>
      <c r="F2" s="159" t="s">
        <v>77</v>
      </c>
      <c r="G2" s="160">
        <v>0.23249605599999779</v>
      </c>
      <c r="H2" s="160">
        <v>0.72432311143648676</v>
      </c>
      <c r="I2" s="160">
        <v>1.3883868213104611</v>
      </c>
      <c r="J2" s="160">
        <v>1.5943293520264801</v>
      </c>
      <c r="K2" s="160">
        <v>2.6046467623580316</v>
      </c>
      <c r="L2" s="160">
        <v>2.2016187977736523</v>
      </c>
      <c r="M2" s="160">
        <v>2.3143469467126199</v>
      </c>
      <c r="N2" s="160">
        <v>2.2265747615042741</v>
      </c>
      <c r="O2" s="160">
        <v>2.0530514167538705</v>
      </c>
      <c r="P2" s="160">
        <v>4.9399588943830004</v>
      </c>
      <c r="Q2" s="161">
        <v>31321</v>
      </c>
      <c r="R2" s="162" t="s">
        <v>61</v>
      </c>
      <c r="S2" s="162">
        <v>0.15751628601256368</v>
      </c>
    </row>
    <row r="3" spans="5:19" ht="32.1" customHeight="1">
      <c r="E3" s="80" t="s">
        <v>166</v>
      </c>
      <c r="F3" s="159">
        <v>949907505</v>
      </c>
      <c r="G3" s="160">
        <v>0.20380434800000291</v>
      </c>
      <c r="H3" s="160">
        <v>0.66541545900080656</v>
      </c>
      <c r="I3" s="160">
        <v>1.270168211908751</v>
      </c>
      <c r="J3" s="160">
        <v>1.4617368876734149</v>
      </c>
      <c r="K3" s="160">
        <v>2.3950017353558506</v>
      </c>
      <c r="L3" s="160">
        <v>1.9920620167338754</v>
      </c>
      <c r="M3" s="160">
        <v>2.0681327767881008</v>
      </c>
      <c r="N3" s="160">
        <v>1.9612090585131359</v>
      </c>
      <c r="O3" s="160">
        <v>1.7759515443158902</v>
      </c>
      <c r="P3" s="160">
        <v>4.6447416190600004</v>
      </c>
      <c r="Q3" s="161">
        <v>31321</v>
      </c>
      <c r="R3" s="162">
        <v>0.21</v>
      </c>
      <c r="S3" s="162">
        <v>0.36710764667344703</v>
      </c>
    </row>
    <row r="4" spans="5:19" ht="32.1" customHeight="1">
      <c r="E4" s="80" t="s">
        <v>167</v>
      </c>
      <c r="F4" s="159">
        <v>949907703</v>
      </c>
      <c r="G4" s="160">
        <v>0.21988187899999456</v>
      </c>
      <c r="H4" s="160">
        <v>0.68422823992573267</v>
      </c>
      <c r="I4" s="160">
        <v>1.3093950853312553</v>
      </c>
      <c r="J4" s="160">
        <v>1.5027272991467333</v>
      </c>
      <c r="K4" s="160">
        <v>2.4447565679134753</v>
      </c>
      <c r="L4" s="160">
        <v>2.0442706997699789</v>
      </c>
      <c r="M4" s="160">
        <v>2.1377422065135931</v>
      </c>
      <c r="N4" s="160">
        <v>2.0415535839751309</v>
      </c>
      <c r="O4" s="160">
        <v>1.8623713189063196</v>
      </c>
      <c r="P4" s="160">
        <v>4.7415133696160003</v>
      </c>
      <c r="Q4" s="161">
        <v>31321</v>
      </c>
      <c r="R4" s="162">
        <v>0.16</v>
      </c>
      <c r="S4" s="162">
        <v>0.31710764667344699</v>
      </c>
    </row>
    <row r="5" spans="5:19" ht="32.1" customHeight="1">
      <c r="E5" s="80" t="s">
        <v>168</v>
      </c>
      <c r="F5" s="159">
        <v>949907802</v>
      </c>
      <c r="G5" s="160">
        <v>0.20010078299999012</v>
      </c>
      <c r="H5" s="160">
        <v>0.62122659045318329</v>
      </c>
      <c r="I5" s="160">
        <v>1.1847724529443049</v>
      </c>
      <c r="J5" s="160">
        <v>1.35787150567106</v>
      </c>
      <c r="K5" s="160">
        <v>2.1906715097449014</v>
      </c>
      <c r="L5" s="160">
        <v>1.7847796009943906</v>
      </c>
      <c r="M5" s="160">
        <v>1.8569351581268601</v>
      </c>
      <c r="N5" s="160">
        <v>1.7527217243374471</v>
      </c>
      <c r="O5" s="160">
        <v>1.5684946004556499</v>
      </c>
      <c r="P5" s="160">
        <v>4.4418187743160003</v>
      </c>
      <c r="Q5" s="161">
        <v>31321</v>
      </c>
      <c r="R5" s="162">
        <v>0.21</v>
      </c>
      <c r="S5" s="162">
        <v>0.56710764667344715</v>
      </c>
    </row>
    <row r="6" spans="5:19" ht="32.1" customHeight="1">
      <c r="E6" s="80" t="s">
        <v>169</v>
      </c>
      <c r="F6" s="159">
        <v>949907877</v>
      </c>
      <c r="G6" s="160">
        <v>0.17598748500000649</v>
      </c>
      <c r="H6" s="160">
        <v>0.54955838995160988</v>
      </c>
      <c r="I6" s="160">
        <v>1.0453648907924773</v>
      </c>
      <c r="J6" s="160">
        <v>1.1850681408605013</v>
      </c>
      <c r="K6" s="160">
        <v>1.8894192510203522</v>
      </c>
      <c r="L6" s="160">
        <v>1.4876550198911875</v>
      </c>
      <c r="M6" s="160">
        <v>1.5405062650075685</v>
      </c>
      <c r="N6" s="160">
        <v>1.4247097793886443</v>
      </c>
      <c r="O6" s="160">
        <v>1.2344054491511214</v>
      </c>
      <c r="P6" s="160">
        <v>4.094706058221</v>
      </c>
      <c r="Q6" s="161">
        <v>31321</v>
      </c>
      <c r="R6" s="162">
        <v>0.21</v>
      </c>
      <c r="S6" s="162">
        <v>0.86710764667344686</v>
      </c>
    </row>
    <row r="7" spans="5:19" ht="32.1" customHeight="1">
      <c r="E7" s="80" t="s">
        <v>170</v>
      </c>
      <c r="F7" s="159">
        <v>949907869</v>
      </c>
      <c r="G7" s="160">
        <v>0.1914114509999898</v>
      </c>
      <c r="H7" s="160">
        <v>0.5932486620595423</v>
      </c>
      <c r="I7" s="160">
        <v>1.1340725797513995</v>
      </c>
      <c r="J7" s="160">
        <v>1.2957509461564598</v>
      </c>
      <c r="K7" s="160">
        <v>2.0859832099106024</v>
      </c>
      <c r="L7" s="160">
        <v>1.6861120756154646</v>
      </c>
      <c r="M7" s="160">
        <v>1.758685210031552</v>
      </c>
      <c r="N7" s="160">
        <v>1.653933403045027</v>
      </c>
      <c r="O7" s="160">
        <v>1.470129043541335</v>
      </c>
      <c r="P7" s="160">
        <v>4.3218096345420003</v>
      </c>
      <c r="Q7" s="161">
        <v>31321</v>
      </c>
      <c r="R7" s="162">
        <v>0.21</v>
      </c>
      <c r="S7" s="162">
        <v>0.6671076466734468</v>
      </c>
    </row>
    <row r="8" spans="5:19" ht="32.1" customHeight="1">
      <c r="E8" s="80" t="s">
        <v>179</v>
      </c>
      <c r="F8" s="159">
        <v>949907851</v>
      </c>
      <c r="G8" s="160">
        <v>0.17905866300000906</v>
      </c>
      <c r="H8" s="160">
        <v>0.54771074091921612</v>
      </c>
      <c r="I8" s="160">
        <v>1.0405916760890088</v>
      </c>
      <c r="J8" s="160">
        <v>1.1885281203726228</v>
      </c>
      <c r="K8" s="160">
        <v>1.8905558933061117</v>
      </c>
      <c r="L8" s="160">
        <v>1.4812421149238419</v>
      </c>
      <c r="M8" s="160">
        <v>1.5543089043907665</v>
      </c>
      <c r="N8" s="160">
        <v>1.4496467703158711</v>
      </c>
      <c r="O8" s="160">
        <v>1.2658238469086758</v>
      </c>
      <c r="P8" s="160">
        <v>4.1136013461680001</v>
      </c>
      <c r="Q8" s="161">
        <v>31321</v>
      </c>
      <c r="R8" s="162">
        <v>0.21</v>
      </c>
      <c r="S8" s="162">
        <v>0.86710764667344686</v>
      </c>
    </row>
    <row r="9" spans="5:19" ht="32.1" customHeight="1">
      <c r="E9" s="80" t="s">
        <v>171</v>
      </c>
      <c r="F9" s="159">
        <v>949907844</v>
      </c>
      <c r="G9" s="160">
        <v>0.19941986900000597</v>
      </c>
      <c r="H9" s="160">
        <v>0.61896959723892753</v>
      </c>
      <c r="I9" s="160">
        <v>1.1530014644754782</v>
      </c>
      <c r="J9" s="160">
        <v>1.3384671809042015</v>
      </c>
      <c r="K9" s="160">
        <v>2.1437811869430279</v>
      </c>
      <c r="L9" s="160">
        <v>1.7415960083952298</v>
      </c>
      <c r="M9" s="160">
        <v>1.8134665413338524</v>
      </c>
      <c r="N9" s="160">
        <v>1.7083545189033211</v>
      </c>
      <c r="O9" s="160">
        <v>1.5233055880540913</v>
      </c>
      <c r="P9" s="160">
        <v>4.3929141980499997</v>
      </c>
      <c r="Q9" s="161">
        <v>31321</v>
      </c>
      <c r="R9" s="162">
        <v>0.21</v>
      </c>
      <c r="S9" s="162">
        <v>0.61710764667344675</v>
      </c>
    </row>
    <row r="10" spans="5:19" ht="32.1" customHeight="1">
      <c r="E10" s="80" t="s">
        <v>172</v>
      </c>
      <c r="F10" s="159">
        <v>949907836</v>
      </c>
      <c r="G10" s="160">
        <v>0.1625355550000096</v>
      </c>
      <c r="H10" s="160">
        <v>0.48919690238462543</v>
      </c>
      <c r="I10" s="160">
        <v>0.92118730902204238</v>
      </c>
      <c r="J10" s="160">
        <v>1.0452961685114115</v>
      </c>
      <c r="K10" s="160">
        <v>1.6285302018524961</v>
      </c>
      <c r="L10" s="160">
        <v>1.2262235702235724</v>
      </c>
      <c r="M10" s="160">
        <v>1.2766864992265869</v>
      </c>
      <c r="N10" s="160">
        <v>1.1651840465598529</v>
      </c>
      <c r="O10" s="160">
        <v>0.97518986367308713</v>
      </c>
      <c r="P10" s="160">
        <v>3.8412747111910002</v>
      </c>
      <c r="Q10" s="161">
        <v>31321</v>
      </c>
      <c r="R10" s="162">
        <v>0.21</v>
      </c>
      <c r="S10" s="162">
        <v>1.1171076466734471</v>
      </c>
    </row>
    <row r="11" spans="5:19" ht="32.1" customHeight="1">
      <c r="E11" s="80" t="s">
        <v>173</v>
      </c>
      <c r="F11" s="159">
        <v>949907588</v>
      </c>
      <c r="G11" s="160">
        <v>0.20439865899999354</v>
      </c>
      <c r="H11" s="160">
        <v>0.64049926111098276</v>
      </c>
      <c r="I11" s="160">
        <v>1.2139730791461023</v>
      </c>
      <c r="J11" s="160">
        <v>1.3898080751268527</v>
      </c>
      <c r="K11" s="160">
        <v>2.2440977732148815</v>
      </c>
      <c r="L11" s="160">
        <v>1.8301200921888805</v>
      </c>
      <c r="M11" s="160">
        <v>1.9040418778825341</v>
      </c>
      <c r="N11" s="160">
        <v>1.8015959739074328</v>
      </c>
      <c r="O11" s="160">
        <v>1.6187122118896724</v>
      </c>
      <c r="P11" s="160">
        <v>4.4768864015760004</v>
      </c>
      <c r="Q11" s="161">
        <v>31321</v>
      </c>
      <c r="R11" s="162">
        <v>0.21</v>
      </c>
      <c r="S11" s="162">
        <v>0.51710764667344677</v>
      </c>
    </row>
    <row r="12" spans="5:19" ht="32.1" customHeight="1">
      <c r="E12" s="80" t="s">
        <v>174</v>
      </c>
      <c r="F12" s="159">
        <v>949907810</v>
      </c>
      <c r="G12" s="160">
        <v>0.22001035300001082</v>
      </c>
      <c r="H12" s="160">
        <v>0.68436480444056258</v>
      </c>
      <c r="I12" s="160">
        <v>1.3094360260339499</v>
      </c>
      <c r="J12" s="160">
        <v>1.5025857340599913</v>
      </c>
      <c r="K12" s="160">
        <v>2.4443629319197413</v>
      </c>
      <c r="L12" s="160">
        <v>2.0440230649525715</v>
      </c>
      <c r="M12" s="160">
        <v>2.1181692969253207</v>
      </c>
      <c r="N12" s="160">
        <v>2.0131112286758457</v>
      </c>
      <c r="O12" s="160">
        <v>1.8272643608103989</v>
      </c>
      <c r="P12" s="160">
        <v>4.6953281273979997</v>
      </c>
      <c r="Q12" s="161">
        <v>31321</v>
      </c>
      <c r="R12" s="162">
        <v>0.16</v>
      </c>
      <c r="S12" s="162">
        <v>0.31710764667344699</v>
      </c>
    </row>
    <row r="13" spans="5:19" ht="32.1" customHeight="1">
      <c r="E13" s="80" t="s">
        <v>175</v>
      </c>
      <c r="F13" s="159">
        <v>949907786</v>
      </c>
      <c r="G13" s="160">
        <v>0.18437688099999239</v>
      </c>
      <c r="H13" s="160">
        <v>0.57113070195613513</v>
      </c>
      <c r="I13" s="160">
        <v>1.0855582847111744</v>
      </c>
      <c r="J13" s="160">
        <v>1.2408766281299055</v>
      </c>
      <c r="K13" s="160">
        <v>1.9850094095552162</v>
      </c>
      <c r="L13" s="160">
        <v>1.5851900236858452</v>
      </c>
      <c r="M13" s="160">
        <v>1.6967016737886365</v>
      </c>
      <c r="N13" s="160">
        <v>1.6102074538955291</v>
      </c>
      <c r="O13" s="160">
        <v>1.4392281485577918</v>
      </c>
      <c r="P13" s="160">
        <v>4.3130010877020002</v>
      </c>
      <c r="Q13" s="161">
        <v>31321</v>
      </c>
      <c r="R13" s="162">
        <v>0.13410333984048828</v>
      </c>
      <c r="S13" s="162">
        <v>0.76546015899615893</v>
      </c>
    </row>
    <row r="14" spans="5:19" ht="32.1" customHeight="1">
      <c r="E14" s="80" t="s">
        <v>176</v>
      </c>
      <c r="F14" s="159">
        <v>949907745</v>
      </c>
      <c r="G14" s="160">
        <v>0.153480465000011</v>
      </c>
      <c r="H14" s="160">
        <v>0.46503181815376049</v>
      </c>
      <c r="I14" s="160">
        <v>0.87889189630510067</v>
      </c>
      <c r="J14" s="160">
        <v>0.97634725015043333</v>
      </c>
      <c r="K14" s="160">
        <v>1.5388951407646845</v>
      </c>
      <c r="L14" s="160">
        <v>1.2071913497846642</v>
      </c>
      <c r="M14" s="160">
        <v>1.3515348917774617</v>
      </c>
      <c r="N14" s="160">
        <v>1.2859666701208861</v>
      </c>
      <c r="O14" s="160">
        <v>1.1351520626021738</v>
      </c>
      <c r="P14" s="160">
        <v>4.0395737302769996</v>
      </c>
      <c r="Q14" s="161">
        <v>31321</v>
      </c>
      <c r="R14" s="162">
        <v>0.1340906092101774</v>
      </c>
      <c r="S14" s="162">
        <v>1.1848393027742914</v>
      </c>
    </row>
    <row r="15" spans="5:19" ht="32.1" customHeight="1">
      <c r="E15" s="80" t="s">
        <v>177</v>
      </c>
      <c r="F15" s="159">
        <v>949907760</v>
      </c>
      <c r="G15" s="160">
        <v>0.13903542099999999</v>
      </c>
      <c r="H15" s="160">
        <v>0.42238734968744751</v>
      </c>
      <c r="I15" s="160">
        <v>0.78544342091366737</v>
      </c>
      <c r="J15" s="160">
        <v>0.87606738062753209</v>
      </c>
      <c r="K15" s="160">
        <v>1.3576466076830496</v>
      </c>
      <c r="L15" s="160">
        <v>0.99479311308949825</v>
      </c>
      <c r="M15" s="160">
        <v>1.1218320756477329</v>
      </c>
      <c r="N15" s="160">
        <v>1.0498952564891084</v>
      </c>
      <c r="O15" s="160">
        <v>0.89481086762321915</v>
      </c>
      <c r="P15" s="160">
        <v>3.783828532392</v>
      </c>
      <c r="Q15" s="161">
        <v>31321</v>
      </c>
      <c r="R15" s="162">
        <v>0.13409564223952106</v>
      </c>
      <c r="S15" s="162">
        <v>1.359065409798575</v>
      </c>
    </row>
    <row r="16" spans="5:19" ht="32.1" customHeight="1">
      <c r="E16" s="80" t="s">
        <v>178</v>
      </c>
      <c r="F16" s="159">
        <v>949907208</v>
      </c>
      <c r="G16" s="160">
        <v>0.1954513150000059</v>
      </c>
      <c r="H16" s="160">
        <v>0.62455388973479131</v>
      </c>
      <c r="I16" s="160">
        <v>1.202440774119129</v>
      </c>
      <c r="J16" s="160">
        <v>1.3843941017261052</v>
      </c>
      <c r="K16" s="160">
        <v>2.2298767200945591</v>
      </c>
      <c r="L16" s="160">
        <v>1.8389839974803035</v>
      </c>
      <c r="M16" s="160">
        <v>1.9299109907356504</v>
      </c>
      <c r="N16" s="160">
        <v>1.835116772430001</v>
      </c>
      <c r="O16" s="160">
        <v>1.657710951572855</v>
      </c>
      <c r="P16" s="160">
        <v>4.5392858493519999</v>
      </c>
      <c r="Q16" s="161">
        <v>31321</v>
      </c>
      <c r="R16" s="162">
        <v>0.16</v>
      </c>
      <c r="S16" s="162">
        <v>0.51710764667344677</v>
      </c>
    </row>
    <row r="17" spans="1:20" ht="32.1" customHeight="1">
      <c r="E17" s="152" t="s">
        <v>193</v>
      </c>
      <c r="F17" s="159">
        <v>949791685</v>
      </c>
      <c r="G17" s="160">
        <v>0.22389396399999928</v>
      </c>
      <c r="H17" s="160">
        <v>0.69281986746663193</v>
      </c>
      <c r="I17" s="160">
        <v>1.3218650982059765</v>
      </c>
      <c r="J17" s="160">
        <v>1.5148766338870523</v>
      </c>
      <c r="K17" s="160">
        <v>2.4629188815024072</v>
      </c>
      <c r="L17" s="160">
        <v>2.0630423862137315</v>
      </c>
      <c r="M17" s="160">
        <v>2.1679413643863388</v>
      </c>
      <c r="N17" s="160">
        <v>2.0785842460059989</v>
      </c>
      <c r="O17" s="160">
        <v>1.9038018075022034</v>
      </c>
      <c r="P17" s="160">
        <v>4.7842292182800001</v>
      </c>
      <c r="Q17" s="161">
        <v>31321</v>
      </c>
      <c r="R17" s="162">
        <v>0.13999999999999999</v>
      </c>
      <c r="S17" s="162">
        <v>0.29710764667344697</v>
      </c>
    </row>
    <row r="19" spans="1:20">
      <c r="A19" s="77"/>
      <c r="B19" s="77"/>
      <c r="C19" s="77"/>
      <c r="D19" s="77"/>
      <c r="E19" s="167" t="s">
        <v>78</v>
      </c>
      <c r="F19" s="167"/>
      <c r="G19" s="167"/>
      <c r="H19" s="167"/>
      <c r="I19" s="167"/>
      <c r="J19" s="167"/>
      <c r="K19" s="167"/>
      <c r="L19" s="167"/>
      <c r="M19" s="167"/>
      <c r="N19" s="167"/>
      <c r="O19" s="167"/>
      <c r="P19" s="167"/>
      <c r="Q19" s="167"/>
      <c r="R19" s="167"/>
      <c r="S19" s="167"/>
      <c r="T19" s="163"/>
    </row>
    <row r="20" spans="1:20">
      <c r="A20" s="77"/>
      <c r="B20" s="77"/>
      <c r="C20" s="77"/>
      <c r="D20" s="77"/>
      <c r="E20" s="167" t="s">
        <v>85</v>
      </c>
      <c r="F20" s="167"/>
      <c r="G20" s="167"/>
      <c r="H20" s="167"/>
      <c r="I20" s="167"/>
      <c r="J20" s="167"/>
      <c r="K20" s="167"/>
      <c r="L20" s="167"/>
      <c r="M20" s="167"/>
      <c r="N20" s="167"/>
      <c r="O20" s="167"/>
      <c r="P20" s="167"/>
      <c r="Q20" s="167"/>
      <c r="R20" s="167"/>
      <c r="S20" s="167"/>
      <c r="T20" s="163"/>
    </row>
    <row r="21" spans="1:20">
      <c r="A21" s="77"/>
      <c r="B21" s="77"/>
      <c r="C21" s="77"/>
      <c r="D21" s="77"/>
      <c r="E21" s="167" t="s">
        <v>164</v>
      </c>
      <c r="F21" s="167"/>
      <c r="G21" s="167"/>
      <c r="H21" s="167"/>
      <c r="I21" s="167"/>
      <c r="J21" s="167"/>
      <c r="K21" s="167"/>
      <c r="L21" s="167"/>
      <c r="M21" s="167"/>
      <c r="N21" s="167"/>
      <c r="O21" s="167"/>
      <c r="P21" s="167"/>
      <c r="Q21" s="167"/>
      <c r="R21" s="167"/>
      <c r="S21" s="167"/>
      <c r="T21" s="163"/>
    </row>
    <row r="22" spans="1:20">
      <c r="A22" s="77"/>
      <c r="B22" s="77"/>
      <c r="C22" s="77"/>
      <c r="D22" s="77"/>
      <c r="E22" s="168" t="s">
        <v>79</v>
      </c>
      <c r="F22" s="168"/>
      <c r="G22" s="168"/>
      <c r="H22" s="168"/>
      <c r="I22" s="168"/>
      <c r="J22" s="168"/>
      <c r="K22" s="168"/>
      <c r="L22" s="168"/>
      <c r="M22" s="168"/>
      <c r="N22" s="168"/>
      <c r="O22" s="168"/>
      <c r="P22" s="168"/>
      <c r="Q22" s="168"/>
      <c r="R22" s="168"/>
      <c r="S22" s="168"/>
      <c r="T22" s="163"/>
    </row>
    <row r="23" spans="1:20" ht="94.5" customHeight="1">
      <c r="A23" s="77"/>
      <c r="B23" s="77"/>
      <c r="C23" s="77"/>
      <c r="D23" s="77"/>
      <c r="E23" s="169" t="s">
        <v>186</v>
      </c>
      <c r="F23" s="169"/>
      <c r="G23" s="169"/>
      <c r="H23" s="169"/>
      <c r="I23" s="169"/>
      <c r="J23" s="169"/>
      <c r="K23" s="169"/>
      <c r="L23" s="169"/>
      <c r="M23" s="169"/>
      <c r="N23" s="169"/>
      <c r="O23" s="169"/>
      <c r="P23" s="169"/>
      <c r="Q23" s="169"/>
      <c r="R23" s="169"/>
      <c r="S23" s="169"/>
      <c r="T23" s="163"/>
    </row>
    <row r="24" spans="1:20">
      <c r="A24" s="77"/>
      <c r="B24" s="77"/>
      <c r="C24" s="77"/>
      <c r="D24" s="77"/>
    </row>
    <row r="25" spans="1:20">
      <c r="A25" s="77"/>
      <c r="B25" s="77"/>
      <c r="C25" s="77"/>
      <c r="D25" s="77"/>
    </row>
    <row r="26" spans="1:20">
      <c r="A26" s="77"/>
      <c r="B26" s="77"/>
      <c r="C26" s="77"/>
      <c r="D26" s="77"/>
    </row>
    <row r="27" spans="1:20">
      <c r="A27" s="77"/>
      <c r="B27" s="77"/>
      <c r="C27" s="77"/>
      <c r="D27" s="77"/>
    </row>
    <row r="28" spans="1:20">
      <c r="A28" s="77"/>
      <c r="B28" s="77"/>
      <c r="C28" s="77"/>
      <c r="D28" s="77"/>
    </row>
    <row r="29" spans="1:20">
      <c r="A29" s="77"/>
      <c r="B29" s="77"/>
      <c r="C29" s="77"/>
      <c r="D29" s="77"/>
    </row>
    <row r="30" spans="1:20">
      <c r="A30" s="77"/>
      <c r="B30" s="77"/>
      <c r="C30" s="77"/>
      <c r="D30" s="77"/>
    </row>
    <row r="31" spans="1:20">
      <c r="A31" s="77"/>
      <c r="B31" s="77"/>
      <c r="C31" s="77"/>
      <c r="D31" s="77"/>
    </row>
    <row r="32" spans="1:20">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sheetData>
  <sheetProtection algorithmName="SHA-512" hashValue="QAVKszU+f0tBstveGAAd32MU6drTm7SeV2YARRkgqg7LLw9qirxl0TGHMxHim0C/erzzbOiYo5lG0ECu4YoNEA==" saltValue="Kiv8lV8LxbXygwqHvWKsTA=="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78">
        <v>42674</v>
      </c>
      <c r="F1" s="79" t="s">
        <v>0</v>
      </c>
      <c r="G1" s="79" t="s">
        <v>47</v>
      </c>
      <c r="H1" s="79" t="s">
        <v>48</v>
      </c>
      <c r="I1" s="79" t="s">
        <v>49</v>
      </c>
      <c r="J1" s="79" t="s">
        <v>50</v>
      </c>
      <c r="K1" s="79" t="s">
        <v>51</v>
      </c>
      <c r="L1" s="79" t="s">
        <v>52</v>
      </c>
      <c r="M1" s="79" t="s">
        <v>53</v>
      </c>
      <c r="N1" s="79" t="s">
        <v>54</v>
      </c>
      <c r="O1" s="79" t="s">
        <v>55</v>
      </c>
      <c r="P1" s="79" t="s">
        <v>56</v>
      </c>
      <c r="Q1" s="79" t="s">
        <v>57</v>
      </c>
      <c r="R1" s="79" t="s">
        <v>112</v>
      </c>
      <c r="S1" s="79" t="s">
        <v>113</v>
      </c>
    </row>
    <row r="2" spans="5:19" ht="32.1" customHeight="1">
      <c r="E2" s="80" t="s">
        <v>87</v>
      </c>
      <c r="F2" s="81" t="s">
        <v>77</v>
      </c>
      <c r="G2" s="82">
        <v>0.14806999999998904</v>
      </c>
      <c r="H2" s="82">
        <v>0.46751617249318755</v>
      </c>
      <c r="I2" s="82">
        <v>0.92043946127142728</v>
      </c>
      <c r="J2" s="82">
        <v>1.4986591398240323</v>
      </c>
      <c r="K2" s="82">
        <v>1.7954329012292103</v>
      </c>
      <c r="L2" s="82">
        <v>1.6711091561521396</v>
      </c>
      <c r="M2" s="82">
        <v>1.796095923733243</v>
      </c>
      <c r="N2" s="82">
        <v>2.0950368092424121</v>
      </c>
      <c r="O2" s="82">
        <v>2.7961932137249512</v>
      </c>
      <c r="P2" s="82">
        <v>1.7499026188539999</v>
      </c>
      <c r="Q2" s="83">
        <v>42036</v>
      </c>
      <c r="R2" s="88" t="s">
        <v>61</v>
      </c>
      <c r="S2" s="89">
        <v>0.26947642529316002</v>
      </c>
    </row>
    <row r="3" spans="5:19" ht="32.1" customHeight="1">
      <c r="E3" s="80" t="s">
        <v>89</v>
      </c>
      <c r="F3" s="81">
        <v>949907505</v>
      </c>
      <c r="G3" s="82">
        <v>0.1161900000000049</v>
      </c>
      <c r="H3" s="82">
        <v>0.38835035393001149</v>
      </c>
      <c r="I3" s="82">
        <v>0.76009334972046982</v>
      </c>
      <c r="J3" s="82">
        <v>1.2534298961488499</v>
      </c>
      <c r="K3" s="82">
        <v>1.4919612884336741</v>
      </c>
      <c r="L3" s="82">
        <v>1.3654032696727381</v>
      </c>
      <c r="M3" s="82">
        <v>1.4906586686932455</v>
      </c>
      <c r="N3" s="82">
        <v>1.7890407102392647</v>
      </c>
      <c r="O3" s="82">
        <v>2.4899660869418971</v>
      </c>
      <c r="P3" s="82">
        <v>5.2334469349540003</v>
      </c>
      <c r="Q3" s="83">
        <v>31321</v>
      </c>
      <c r="R3" s="89">
        <v>0.3</v>
      </c>
      <c r="S3" s="89">
        <v>0.57239191621775098</v>
      </c>
    </row>
    <row r="4" spans="5:19" ht="32.1" customHeight="1">
      <c r="E4" s="80" t="s">
        <v>90</v>
      </c>
      <c r="F4" s="81">
        <v>949907703</v>
      </c>
      <c r="G4" s="82">
        <v>0.13213000000000807</v>
      </c>
      <c r="H4" s="82">
        <v>0.41657672578940819</v>
      </c>
      <c r="I4" s="82">
        <v>0.81852702789739773</v>
      </c>
      <c r="J4" s="82">
        <v>1.3294041407517332</v>
      </c>
      <c r="K4" s="82">
        <v>1.5901794915906153</v>
      </c>
      <c r="L4" s="82">
        <v>1.4669957509683362</v>
      </c>
      <c r="M4" s="82">
        <v>1.5922484244991653</v>
      </c>
      <c r="N4" s="82">
        <v>1.8908532213220752</v>
      </c>
      <c r="O4" s="82">
        <v>2.5918961271816254</v>
      </c>
      <c r="P4" s="82">
        <v>5.3341743230120002</v>
      </c>
      <c r="Q4" s="83">
        <v>31321</v>
      </c>
      <c r="R4" s="89">
        <v>0.2</v>
      </c>
      <c r="S4" s="89">
        <v>0.47249950750115199</v>
      </c>
    </row>
    <row r="5" spans="5:19" ht="32.1" customHeight="1">
      <c r="E5" s="80" t="s">
        <v>91</v>
      </c>
      <c r="F5" s="81">
        <v>949907802</v>
      </c>
      <c r="G5" s="82">
        <v>0.10803999999999814</v>
      </c>
      <c r="H5" s="82">
        <v>0.34014466663376819</v>
      </c>
      <c r="I5" s="82">
        <v>0.66538674169105416</v>
      </c>
      <c r="J5" s="82">
        <v>1.0751345148154012</v>
      </c>
      <c r="K5" s="82">
        <v>1.2816648254503127</v>
      </c>
      <c r="L5" s="82">
        <v>1.16094414078729</v>
      </c>
      <c r="M5" s="82">
        <v>1.2868262226130023</v>
      </c>
      <c r="N5" s="82">
        <v>1.585027247780979</v>
      </c>
      <c r="O5" s="82">
        <v>2.2858701858344821</v>
      </c>
      <c r="P5" s="82">
        <v>5.0319022520749996</v>
      </c>
      <c r="Q5" s="83">
        <v>31321</v>
      </c>
      <c r="R5" s="89">
        <v>0.5</v>
      </c>
      <c r="S5" s="89">
        <v>0.77678598197097204</v>
      </c>
    </row>
    <row r="6" spans="5:19" ht="32.1" customHeight="1">
      <c r="E6" s="80" t="s">
        <v>92</v>
      </c>
      <c r="F6" s="81">
        <v>949907877</v>
      </c>
      <c r="G6" s="82">
        <v>8.6080000000010592E-2</v>
      </c>
      <c r="H6" s="82">
        <v>0.23707556978853628</v>
      </c>
      <c r="I6" s="82">
        <v>0.49698408057539112</v>
      </c>
      <c r="J6" s="82">
        <v>0.78007939402602311</v>
      </c>
      <c r="K6" s="82">
        <v>0.93317085937982824</v>
      </c>
      <c r="L6" s="82">
        <v>0.8075392277236304</v>
      </c>
      <c r="M6" s="82">
        <v>0.93311758186698235</v>
      </c>
      <c r="N6" s="82">
        <v>1.2304070249433918</v>
      </c>
      <c r="O6" s="82">
        <v>1.9305310776860818</v>
      </c>
      <c r="P6" s="82">
        <v>4.6798076585219999</v>
      </c>
      <c r="Q6" s="83">
        <v>31321</v>
      </c>
      <c r="R6" s="89">
        <v>0.85</v>
      </c>
      <c r="S6" s="89">
        <v>1.1237848154158561</v>
      </c>
    </row>
    <row r="7" spans="5:19" ht="32.1" customHeight="1">
      <c r="E7" s="80" t="s">
        <v>93</v>
      </c>
      <c r="F7" s="81">
        <v>949907869</v>
      </c>
      <c r="G7" s="82">
        <v>0.1022700000000043</v>
      </c>
      <c r="H7" s="82">
        <v>0.31678363003657672</v>
      </c>
      <c r="I7" s="82">
        <v>0.61676823315051088</v>
      </c>
      <c r="J7" s="82">
        <v>0.99427821164175256</v>
      </c>
      <c r="K7" s="82">
        <v>1.184104393428087</v>
      </c>
      <c r="L7" s="82">
        <v>1.0641109170004937</v>
      </c>
      <c r="M7" s="82">
        <v>1.1882067897871273</v>
      </c>
      <c r="N7" s="82">
        <v>1.4854222278406048</v>
      </c>
      <c r="O7" s="82">
        <v>2.1826738051077044</v>
      </c>
      <c r="P7" s="82">
        <v>4.9071850691509997</v>
      </c>
      <c r="Q7" s="83">
        <v>31321</v>
      </c>
      <c r="R7" s="89">
        <v>0.6</v>
      </c>
      <c r="S7" s="89">
        <v>0.87495399825359399</v>
      </c>
    </row>
    <row r="8" spans="5:19" ht="32.1" customHeight="1">
      <c r="E8" s="80" t="s">
        <v>94</v>
      </c>
      <c r="F8" s="81">
        <v>949907851</v>
      </c>
      <c r="G8" s="82">
        <v>8.4569999999994927E-2</v>
      </c>
      <c r="H8" s="82">
        <v>0.26358094172744817</v>
      </c>
      <c r="I8" s="82">
        <v>0.50957772974085103</v>
      </c>
      <c r="J8" s="82">
        <v>0.82354444910632818</v>
      </c>
      <c r="K8" s="82">
        <v>0.9764802407305595</v>
      </c>
      <c r="L8" s="82">
        <v>0.85868359904137659</v>
      </c>
      <c r="M8" s="82">
        <v>0.98401491601505242</v>
      </c>
      <c r="N8" s="82">
        <v>1.2813101376144997</v>
      </c>
      <c r="O8" s="82">
        <v>1.9777515296488524</v>
      </c>
      <c r="P8" s="82">
        <v>4.6980300099979999</v>
      </c>
      <c r="Q8" s="83">
        <v>31321</v>
      </c>
      <c r="R8" s="89">
        <v>0.8</v>
      </c>
      <c r="S8" s="89">
        <v>1.0776460170501541</v>
      </c>
    </row>
    <row r="9" spans="5:19" ht="32.1" customHeight="1">
      <c r="E9" s="80" t="s">
        <v>95</v>
      </c>
      <c r="F9" s="81">
        <v>949907844</v>
      </c>
      <c r="G9" s="82">
        <v>0.1016300000000081</v>
      </c>
      <c r="H9" s="82">
        <v>0.32593208562090581</v>
      </c>
      <c r="I9" s="82">
        <v>0.6540023022062913</v>
      </c>
      <c r="J9" s="82">
        <v>1.0463787899690713</v>
      </c>
      <c r="K9" s="82">
        <v>1.2333089641832107</v>
      </c>
      <c r="L9" s="82">
        <v>1.1132751631976356</v>
      </c>
      <c r="M9" s="82">
        <v>1.2379612188442968</v>
      </c>
      <c r="N9" s="82">
        <v>1.5355402922060835</v>
      </c>
      <c r="O9" s="82">
        <v>2.2359240955505566</v>
      </c>
      <c r="P9" s="82">
        <v>4.981876371846</v>
      </c>
      <c r="Q9" s="83">
        <v>31321</v>
      </c>
      <c r="R9" s="89">
        <v>0.55000000000000004</v>
      </c>
      <c r="S9" s="89">
        <v>0.82256145504523204</v>
      </c>
    </row>
    <row r="10" spans="5:19" ht="32.1" customHeight="1">
      <c r="E10" s="80" t="s">
        <v>96</v>
      </c>
      <c r="F10" s="81">
        <v>949907836</v>
      </c>
      <c r="G10" s="82">
        <v>6.5910000000002356E-2</v>
      </c>
      <c r="H10" s="82">
        <v>0.19798051074331191</v>
      </c>
      <c r="I10" s="82">
        <v>0.37462141143349559</v>
      </c>
      <c r="J10" s="82">
        <v>0.57408193110271011</v>
      </c>
      <c r="K10" s="82">
        <v>0.68523570483607354</v>
      </c>
      <c r="L10" s="82">
        <v>0.55686767538656312</v>
      </c>
      <c r="M10" s="82">
        <v>0.68180331226175284</v>
      </c>
      <c r="N10" s="82">
        <v>0.97826074917077843</v>
      </c>
      <c r="O10" s="82">
        <v>1.6776364657981713</v>
      </c>
      <c r="P10" s="82">
        <v>4.428616180593</v>
      </c>
      <c r="Q10" s="83">
        <v>31321</v>
      </c>
      <c r="R10" s="89">
        <v>1.1000000000000001</v>
      </c>
      <c r="S10" s="89">
        <v>1.3796056669502159</v>
      </c>
    </row>
    <row r="11" spans="5:19" ht="32.1" customHeight="1">
      <c r="E11" s="80" t="s">
        <v>97</v>
      </c>
      <c r="F11" s="81">
        <v>949907588</v>
      </c>
      <c r="G11" s="82">
        <v>0.11068000000000744</v>
      </c>
      <c r="H11" s="82">
        <v>0.35133034542507158</v>
      </c>
      <c r="I11" s="82">
        <v>0.68645467286760908</v>
      </c>
      <c r="J11" s="82">
        <v>1.1179430179571348</v>
      </c>
      <c r="K11" s="82">
        <v>1.3350785740865234</v>
      </c>
      <c r="L11" s="82">
        <v>1.2138357991008597</v>
      </c>
      <c r="M11" s="82">
        <v>1.3388375750950754</v>
      </c>
      <c r="N11" s="82">
        <v>1.6367752877169961</v>
      </c>
      <c r="O11" s="82">
        <v>2.3352187614379627</v>
      </c>
      <c r="P11" s="82">
        <v>5.0638420588209998</v>
      </c>
      <c r="Q11" s="83">
        <v>31321</v>
      </c>
      <c r="R11" s="89">
        <v>0.45</v>
      </c>
      <c r="S11" s="89">
        <v>0.72494614938326796</v>
      </c>
    </row>
    <row r="12" spans="5:19" ht="32.1" customHeight="1">
      <c r="E12" s="80" t="s">
        <v>98</v>
      </c>
      <c r="F12" s="81">
        <v>949907810</v>
      </c>
      <c r="G12" s="82">
        <v>0.12806999999999125</v>
      </c>
      <c r="H12" s="82">
        <v>0.40391222106086477</v>
      </c>
      <c r="I12" s="82">
        <v>0.79369143525138686</v>
      </c>
      <c r="J12" s="82">
        <v>1.2879418577122825</v>
      </c>
      <c r="K12" s="82">
        <v>1.5397975477186687</v>
      </c>
      <c r="L12" s="82">
        <v>1.4163776590684574</v>
      </c>
      <c r="M12" s="82">
        <v>1.5415561299181313</v>
      </c>
      <c r="N12" s="82">
        <v>1.8400174182052975</v>
      </c>
      <c r="O12" s="82">
        <v>2.5409769092004542</v>
      </c>
      <c r="P12" s="82">
        <v>5.2838265002220002</v>
      </c>
      <c r="Q12" s="83">
        <v>31321</v>
      </c>
      <c r="R12" s="89">
        <v>0.25</v>
      </c>
      <c r="S12" s="89">
        <v>0.52282491785342899</v>
      </c>
    </row>
    <row r="13" spans="5:19" ht="32.1" customHeight="1">
      <c r="E13" s="80" t="s">
        <v>99</v>
      </c>
      <c r="F13" s="81">
        <v>949907786</v>
      </c>
      <c r="G13" s="82">
        <v>0.10027999999999704</v>
      </c>
      <c r="H13" s="82">
        <v>0.31540079614191807</v>
      </c>
      <c r="I13" s="82">
        <v>0.61664799584582042</v>
      </c>
      <c r="J13" s="82">
        <v>0.99504591241224016</v>
      </c>
      <c r="K13" s="82">
        <v>1.1850354205908298</v>
      </c>
      <c r="L13" s="82">
        <v>1.0624971407609651</v>
      </c>
      <c r="M13" s="82">
        <v>1.1872373320210405</v>
      </c>
      <c r="N13" s="82">
        <v>1.4840280652001603</v>
      </c>
      <c r="O13" s="82">
        <v>2.1838568821608062</v>
      </c>
      <c r="P13" s="82">
        <v>4.9065209934820002</v>
      </c>
      <c r="Q13" s="83">
        <v>31321</v>
      </c>
      <c r="R13" s="89">
        <v>0.6</v>
      </c>
      <c r="S13" s="89">
        <v>0.87449848601345104</v>
      </c>
    </row>
    <row r="14" spans="5:19" ht="32.1" customHeight="1">
      <c r="E14" s="80" t="s">
        <v>100</v>
      </c>
      <c r="F14" s="81">
        <v>949907745</v>
      </c>
      <c r="G14" s="82">
        <v>7.9300000000004367E-2</v>
      </c>
      <c r="H14" s="82">
        <v>0.24867571995859095</v>
      </c>
      <c r="I14" s="82">
        <v>0.48354102539238664</v>
      </c>
      <c r="J14" s="82">
        <v>0.77542124393072953</v>
      </c>
      <c r="K14" s="82">
        <v>0.91787696862841717</v>
      </c>
      <c r="L14" s="82">
        <v>0.80380088447302711</v>
      </c>
      <c r="M14" s="82">
        <v>0.93087176509372149</v>
      </c>
      <c r="N14" s="82">
        <v>1.2281017123634053</v>
      </c>
      <c r="O14" s="82">
        <v>1.9271745230766912</v>
      </c>
      <c r="P14" s="82">
        <v>4.6449732879720003</v>
      </c>
      <c r="Q14" s="83">
        <v>31321</v>
      </c>
      <c r="R14" s="89">
        <v>0.85</v>
      </c>
      <c r="S14" s="89">
        <v>1.1399416425542901</v>
      </c>
    </row>
    <row r="15" spans="5:19" ht="32.1" customHeight="1">
      <c r="E15" s="80" t="s">
        <v>101</v>
      </c>
      <c r="F15" s="81">
        <v>949907760</v>
      </c>
      <c r="G15" s="82">
        <v>5.9509999999995955E-2</v>
      </c>
      <c r="H15" s="82">
        <v>0.18557461603452285</v>
      </c>
      <c r="I15" s="82">
        <v>0.35911596306406057</v>
      </c>
      <c r="J15" s="82">
        <v>0.56981486379830137</v>
      </c>
      <c r="K15" s="82">
        <v>0.66981592341035512</v>
      </c>
      <c r="L15" s="82">
        <v>0.55333320096919714</v>
      </c>
      <c r="M15" s="82">
        <v>0.67967997786615442</v>
      </c>
      <c r="N15" s="82">
        <v>0.97604261361066147</v>
      </c>
      <c r="O15" s="82">
        <v>1.6733555305672443</v>
      </c>
      <c r="P15" s="82">
        <v>4.3846893729480003</v>
      </c>
      <c r="Q15" s="83">
        <v>31321</v>
      </c>
      <c r="R15" s="89">
        <v>1.1000000000000001</v>
      </c>
      <c r="S15" s="89">
        <v>1.3897207896696759</v>
      </c>
    </row>
    <row r="16" spans="5:19" ht="32.1" customHeight="1">
      <c r="E16" s="80" t="s">
        <v>102</v>
      </c>
      <c r="F16" s="81">
        <v>949907208</v>
      </c>
      <c r="G16" s="82">
        <v>0.12056000000000289</v>
      </c>
      <c r="H16" s="82">
        <v>0.36254725448598979</v>
      </c>
      <c r="I16" s="82">
        <v>0.72772684499977647</v>
      </c>
      <c r="J16" s="82">
        <v>1.157137506266448</v>
      </c>
      <c r="K16" s="82">
        <v>1.3835312867171767</v>
      </c>
      <c r="L16" s="82">
        <v>1.2651087990651622</v>
      </c>
      <c r="M16" s="82">
        <v>1.3898866017316713</v>
      </c>
      <c r="N16" s="82">
        <v>1.6878408748405072</v>
      </c>
      <c r="O16" s="82">
        <v>2.3883155452992355</v>
      </c>
      <c r="P16" s="82">
        <v>5.1328068201040002</v>
      </c>
      <c r="Q16" s="83">
        <v>31321</v>
      </c>
      <c r="R16" s="89">
        <v>0.4</v>
      </c>
      <c r="S16" s="89">
        <v>0.67326676345661196</v>
      </c>
    </row>
    <row r="18" spans="5:20">
      <c r="E18" s="164" t="s">
        <v>78</v>
      </c>
      <c r="F18" s="164" t="s">
        <v>105</v>
      </c>
      <c r="G18" s="164" t="s">
        <v>105</v>
      </c>
      <c r="H18" s="164" t="s">
        <v>105</v>
      </c>
      <c r="I18" s="164" t="s">
        <v>105</v>
      </c>
      <c r="J18" s="164" t="s">
        <v>105</v>
      </c>
      <c r="K18" s="164" t="s">
        <v>105</v>
      </c>
      <c r="L18" s="164" t="s">
        <v>105</v>
      </c>
      <c r="M18" s="164" t="s">
        <v>105</v>
      </c>
      <c r="N18" s="164" t="s">
        <v>105</v>
      </c>
      <c r="O18" s="164" t="s">
        <v>105</v>
      </c>
      <c r="P18" s="164" t="s">
        <v>105</v>
      </c>
      <c r="Q18" s="164" t="s">
        <v>105</v>
      </c>
      <c r="R18" s="164" t="s">
        <v>105</v>
      </c>
      <c r="S18" s="164" t="s">
        <v>105</v>
      </c>
      <c r="T18" s="84"/>
    </row>
    <row r="19" spans="5:20">
      <c r="E19" s="164" t="s">
        <v>85</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row>
    <row r="20" spans="5:20">
      <c r="E20" s="164" t="s">
        <v>86</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row>
    <row r="21" spans="5:20">
      <c r="E21" s="165" t="s">
        <v>79</v>
      </c>
      <c r="F21" s="165" t="s">
        <v>105</v>
      </c>
      <c r="G21" s="165" t="s">
        <v>105</v>
      </c>
      <c r="H21" s="165" t="s">
        <v>105</v>
      </c>
      <c r="I21" s="165" t="s">
        <v>105</v>
      </c>
      <c r="J21" s="165" t="s">
        <v>105</v>
      </c>
      <c r="K21" s="165" t="s">
        <v>105</v>
      </c>
      <c r="L21" s="165" t="s">
        <v>105</v>
      </c>
      <c r="M21" s="165" t="s">
        <v>105</v>
      </c>
      <c r="N21" s="165" t="s">
        <v>105</v>
      </c>
      <c r="O21" s="165" t="s">
        <v>105</v>
      </c>
      <c r="P21" s="165" t="s">
        <v>105</v>
      </c>
      <c r="Q21" s="165" t="s">
        <v>105</v>
      </c>
      <c r="R21" s="165" t="s">
        <v>105</v>
      </c>
      <c r="S21" s="165" t="s">
        <v>105</v>
      </c>
      <c r="T21" s="84"/>
    </row>
    <row r="22" spans="5:20" ht="126" customHeight="1">
      <c r="E22" s="166" t="s">
        <v>80</v>
      </c>
      <c r="F22" s="166" t="s">
        <v>105</v>
      </c>
      <c r="G22" s="166" t="s">
        <v>105</v>
      </c>
      <c r="H22" s="166" t="s">
        <v>105</v>
      </c>
      <c r="I22" s="166" t="s">
        <v>105</v>
      </c>
      <c r="J22" s="166" t="s">
        <v>105</v>
      </c>
      <c r="K22" s="166" t="s">
        <v>105</v>
      </c>
      <c r="L22" s="166" t="s">
        <v>105</v>
      </c>
      <c r="M22" s="166" t="s">
        <v>105</v>
      </c>
      <c r="N22" s="166" t="s">
        <v>105</v>
      </c>
      <c r="O22" s="166" t="s">
        <v>105</v>
      </c>
      <c r="P22" s="166" t="s">
        <v>105</v>
      </c>
      <c r="Q22" s="166" t="s">
        <v>105</v>
      </c>
      <c r="R22" s="166" t="s">
        <v>105</v>
      </c>
      <c r="S22" s="166" t="s">
        <v>105</v>
      </c>
      <c r="T22" s="84"/>
    </row>
  </sheetData>
  <sheetProtection algorithmName="SHA-512" hashValue="5Q+h3asz7+x6VWB8mHTKY5NOWa4TeVPltk2Heu9IlJNGFKzy8M7fc7HH/JQexxT3beMHkrrOFI2oEbYxlD+iLQ==" saltValue="RTKjv2Pnf09fxmL4W8KsD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97">
        <v>42643</v>
      </c>
      <c r="F1" s="98" t="s">
        <v>0</v>
      </c>
      <c r="G1" s="98" t="s">
        <v>47</v>
      </c>
      <c r="H1" s="98" t="s">
        <v>48</v>
      </c>
      <c r="I1" s="98" t="s">
        <v>49</v>
      </c>
      <c r="J1" s="98" t="s">
        <v>50</v>
      </c>
      <c r="K1" s="98" t="s">
        <v>51</v>
      </c>
      <c r="L1" s="98" t="s">
        <v>52</v>
      </c>
      <c r="M1" s="98" t="s">
        <v>53</v>
      </c>
      <c r="N1" s="98" t="s">
        <v>54</v>
      </c>
      <c r="O1" s="98" t="s">
        <v>55</v>
      </c>
      <c r="P1" s="98" t="s">
        <v>56</v>
      </c>
      <c r="Q1" s="98" t="s">
        <v>57</v>
      </c>
      <c r="R1" s="85" t="s">
        <v>112</v>
      </c>
      <c r="S1" s="85" t="s">
        <v>113</v>
      </c>
    </row>
    <row r="2" spans="5:19" ht="32.1" customHeight="1">
      <c r="E2" s="99" t="s">
        <v>87</v>
      </c>
      <c r="F2" s="100" t="s">
        <v>77</v>
      </c>
      <c r="G2" s="101">
        <v>0.16233000000001052</v>
      </c>
      <c r="H2" s="101">
        <v>0.47323435400368208</v>
      </c>
      <c r="I2" s="101">
        <v>0.92209210940250586</v>
      </c>
      <c r="J2" s="101">
        <v>1.3485922792361826</v>
      </c>
      <c r="K2" s="101">
        <v>1.7912654592116661</v>
      </c>
      <c r="L2" s="101">
        <v>1.6663323786863193</v>
      </c>
      <c r="M2" s="101">
        <v>1.8022965656987466</v>
      </c>
      <c r="N2" s="101">
        <v>2.1152423602603054</v>
      </c>
      <c r="O2" s="101">
        <v>2.8214320032762918</v>
      </c>
      <c r="P2" s="101">
        <v>1.747829059406</v>
      </c>
      <c r="Q2" s="102">
        <v>42036</v>
      </c>
      <c r="R2" s="86" t="s">
        <v>61</v>
      </c>
      <c r="S2" s="87">
        <v>0.26947642529316002</v>
      </c>
    </row>
    <row r="3" spans="5:19" ht="32.1" customHeight="1">
      <c r="E3" s="99" t="s">
        <v>89</v>
      </c>
      <c r="F3" s="100">
        <v>949907505</v>
      </c>
      <c r="G3" s="101">
        <v>0.13574000000000641</v>
      </c>
      <c r="H3" s="101">
        <v>0.40832450535397413</v>
      </c>
      <c r="I3" s="101">
        <v>0.78064468218927985</v>
      </c>
      <c r="J3" s="101">
        <v>1.1359200706187789</v>
      </c>
      <c r="K3" s="101">
        <v>1.4937251990723155</v>
      </c>
      <c r="L3" s="101">
        <v>1.3629614522887135</v>
      </c>
      <c r="M3" s="101">
        <v>1.4982371865550626</v>
      </c>
      <c r="N3" s="101">
        <v>1.8101901770491535</v>
      </c>
      <c r="O3" s="101">
        <v>2.5159444075879778</v>
      </c>
      <c r="P3" s="101">
        <v>5.2439358019839997</v>
      </c>
      <c r="Q3" s="102">
        <v>31321</v>
      </c>
      <c r="R3" s="87">
        <v>0.3</v>
      </c>
      <c r="S3" s="87">
        <v>0.57239191621775098</v>
      </c>
    </row>
    <row r="4" spans="5:19" ht="32.1" customHeight="1">
      <c r="E4" s="99" t="s">
        <v>90</v>
      </c>
      <c r="F4" s="100">
        <v>949907703</v>
      </c>
      <c r="G4" s="101">
        <v>0.14464000000000699</v>
      </c>
      <c r="H4" s="101">
        <v>0.42107948059448841</v>
      </c>
      <c r="I4" s="101">
        <v>0.81893983841168083</v>
      </c>
      <c r="J4" s="101">
        <v>1.1956942699129058</v>
      </c>
      <c r="K4" s="101">
        <v>1.5841935801853557</v>
      </c>
      <c r="L4" s="101">
        <v>1.4619825546138943</v>
      </c>
      <c r="M4" s="101">
        <v>1.5982901499153268</v>
      </c>
      <c r="N4" s="101">
        <v>1.9109160145029058</v>
      </c>
      <c r="O4" s="101">
        <v>2.617084571076167</v>
      </c>
      <c r="P4" s="101">
        <v>5.3444031553110003</v>
      </c>
      <c r="Q4" s="102">
        <v>31321</v>
      </c>
      <c r="R4" s="87">
        <v>0.2</v>
      </c>
      <c r="S4" s="87">
        <v>0.47249950750115199</v>
      </c>
    </row>
    <row r="5" spans="5:19" ht="32.1" customHeight="1">
      <c r="E5" s="99" t="s">
        <v>91</v>
      </c>
      <c r="F5" s="100">
        <v>949907802</v>
      </c>
      <c r="G5" s="101">
        <v>0.11839000000000155</v>
      </c>
      <c r="H5" s="101">
        <v>0.34285092669639194</v>
      </c>
      <c r="I5" s="101">
        <v>0.66402922563040256</v>
      </c>
      <c r="J5" s="101">
        <v>0.96605079353806467</v>
      </c>
      <c r="K5" s="101">
        <v>1.2730348232950162</v>
      </c>
      <c r="L5" s="101">
        <v>1.1556383078550114</v>
      </c>
      <c r="M5" s="101">
        <v>1.2926671338684415</v>
      </c>
      <c r="N5" s="101">
        <v>1.6049028702095791</v>
      </c>
      <c r="O5" s="101">
        <v>2.3109962592841482</v>
      </c>
      <c r="P5" s="101">
        <v>5.0421055601519997</v>
      </c>
      <c r="Q5" s="102">
        <v>31321</v>
      </c>
      <c r="R5" s="87">
        <v>0.5</v>
      </c>
      <c r="S5" s="87">
        <v>0.77678598197097204</v>
      </c>
    </row>
    <row r="6" spans="5:19" ht="32.1" customHeight="1">
      <c r="E6" s="99" t="s">
        <v>92</v>
      </c>
      <c r="F6" s="100">
        <v>949907877</v>
      </c>
      <c r="G6" s="101">
        <v>8.6150000000007054E-2</v>
      </c>
      <c r="H6" s="101">
        <v>0.23727587151993745</v>
      </c>
      <c r="I6" s="101">
        <v>0.47568700277644815</v>
      </c>
      <c r="J6" s="101">
        <v>0.69340251314269352</v>
      </c>
      <c r="K6" s="101">
        <v>0.91206371574819034</v>
      </c>
      <c r="L6" s="101">
        <v>0.79983080824943542</v>
      </c>
      <c r="M6" s="101">
        <v>0.93748626916543287</v>
      </c>
      <c r="N6" s="101">
        <v>1.2491775985067788</v>
      </c>
      <c r="O6" s="101">
        <v>1.9549504854435629</v>
      </c>
      <c r="P6" s="101">
        <v>4.6897726597649996</v>
      </c>
      <c r="Q6" s="102">
        <v>31321</v>
      </c>
      <c r="R6" s="87">
        <v>0.85</v>
      </c>
      <c r="S6" s="87">
        <v>1.1237848154158561</v>
      </c>
    </row>
    <row r="7" spans="5:19" ht="32.1" customHeight="1">
      <c r="E7" s="99" t="s">
        <v>93</v>
      </c>
      <c r="F7" s="100">
        <v>949907869</v>
      </c>
      <c r="G7" s="101">
        <v>0.11168999999999762</v>
      </c>
      <c r="H7" s="101">
        <v>0.3171043157788711</v>
      </c>
      <c r="I7" s="101">
        <v>0.6174014711778586</v>
      </c>
      <c r="J7" s="101">
        <v>0.89109688685555799</v>
      </c>
      <c r="K7" s="101">
        <v>1.1758157736392771</v>
      </c>
      <c r="L7" s="101">
        <v>1.0579468806592551</v>
      </c>
      <c r="M7" s="101">
        <v>1.193524303645499</v>
      </c>
      <c r="N7" s="101">
        <v>1.5049087353349977</v>
      </c>
      <c r="O7" s="101">
        <v>2.2073456375402589</v>
      </c>
      <c r="P7" s="101">
        <v>4.9172362437209998</v>
      </c>
      <c r="Q7" s="102">
        <v>31321</v>
      </c>
      <c r="R7" s="87">
        <v>0.6</v>
      </c>
      <c r="S7" s="87">
        <v>0.87495399825359399</v>
      </c>
    </row>
    <row r="8" spans="5:19" ht="32.1" customHeight="1">
      <c r="E8" s="99" t="s">
        <v>94</v>
      </c>
      <c r="F8" s="100">
        <v>949907851</v>
      </c>
      <c r="G8" s="101">
        <v>8.4639999999991389E-2</v>
      </c>
      <c r="H8" s="101">
        <v>0.2638013352187496</v>
      </c>
      <c r="I8" s="101">
        <v>0.51000955572984008</v>
      </c>
      <c r="J8" s="101">
        <v>0.7383500264889431</v>
      </c>
      <c r="K8" s="101">
        <v>0.96773297745422759</v>
      </c>
      <c r="L8" s="101">
        <v>0.85287837773317943</v>
      </c>
      <c r="M8" s="101">
        <v>0.98953104985290974</v>
      </c>
      <c r="N8" s="101">
        <v>1.3009101012594559</v>
      </c>
      <c r="O8" s="101">
        <v>2.0024832922768354</v>
      </c>
      <c r="P8" s="101">
        <v>4.708096699136</v>
      </c>
      <c r="Q8" s="102">
        <v>31321</v>
      </c>
      <c r="R8" s="87">
        <v>0.8</v>
      </c>
      <c r="S8" s="87">
        <v>1.0776460170501541</v>
      </c>
    </row>
    <row r="9" spans="5:19" ht="32.1" customHeight="1">
      <c r="E9" s="99" t="s">
        <v>95</v>
      </c>
      <c r="F9" s="100">
        <v>949907844</v>
      </c>
      <c r="G9" s="101">
        <v>0.12209999999999166</v>
      </c>
      <c r="H9" s="101">
        <v>0.32626282506627025</v>
      </c>
      <c r="I9" s="101">
        <v>0.65466594416214718</v>
      </c>
      <c r="J9" s="101">
        <v>0.943789616581725</v>
      </c>
      <c r="K9" s="101">
        <v>1.2345730958082779</v>
      </c>
      <c r="L9" s="101">
        <v>1.1087267871714879</v>
      </c>
      <c r="M9" s="101">
        <v>1.2442534719167231</v>
      </c>
      <c r="N9" s="101">
        <v>1.5557322825000552</v>
      </c>
      <c r="O9" s="101">
        <v>2.2612838757346987</v>
      </c>
      <c r="P9" s="101">
        <v>4.9921572302110002</v>
      </c>
      <c r="Q9" s="102">
        <v>31321</v>
      </c>
      <c r="R9" s="87">
        <v>0.55000000000000004</v>
      </c>
      <c r="S9" s="87">
        <v>0.82256145504523204</v>
      </c>
    </row>
    <row r="10" spans="5:19" ht="32.1" customHeight="1">
      <c r="E10" s="99" t="s">
        <v>96</v>
      </c>
      <c r="F10" s="100">
        <v>949907836</v>
      </c>
      <c r="G10" s="101">
        <v>6.5950000000003506E-2</v>
      </c>
      <c r="H10" s="101">
        <v>0.19811068232187257</v>
      </c>
      <c r="I10" s="101">
        <v>0.35273409497180719</v>
      </c>
      <c r="J10" s="101">
        <v>0.50783721559390926</v>
      </c>
      <c r="K10" s="101">
        <v>0.66342152346221539</v>
      </c>
      <c r="L10" s="101">
        <v>0.54895475515144287</v>
      </c>
      <c r="M10" s="101">
        <v>0.68602840565545886</v>
      </c>
      <c r="N10" s="101">
        <v>0.99689272487819558</v>
      </c>
      <c r="O10" s="101">
        <v>1.7020043495272974</v>
      </c>
      <c r="P10" s="101">
        <v>4.4385617790290004</v>
      </c>
      <c r="Q10" s="102">
        <v>31321</v>
      </c>
      <c r="R10" s="87">
        <v>1.1000000000000001</v>
      </c>
      <c r="S10" s="87">
        <v>1.3796056669502159</v>
      </c>
    </row>
    <row r="11" spans="5:19" ht="32.1" customHeight="1">
      <c r="E11" s="99" t="s">
        <v>97</v>
      </c>
      <c r="F11" s="100">
        <v>949907588</v>
      </c>
      <c r="G11" s="101">
        <v>0.12004999999999377</v>
      </c>
      <c r="H11" s="101">
        <v>0.35172128292377813</v>
      </c>
      <c r="I11" s="101">
        <v>0.68721904391724209</v>
      </c>
      <c r="J11" s="101">
        <v>1.0061494117881598</v>
      </c>
      <c r="K11" s="101">
        <v>1.3271021981477782</v>
      </c>
      <c r="L11" s="101">
        <v>1.2090416552156702</v>
      </c>
      <c r="M11" s="101">
        <v>1.3449904050634176</v>
      </c>
      <c r="N11" s="101">
        <v>1.6568817178115758</v>
      </c>
      <c r="O11" s="101">
        <v>2.3603425254471233</v>
      </c>
      <c r="P11" s="101">
        <v>5.0740449660770004</v>
      </c>
      <c r="Q11" s="102">
        <v>31321</v>
      </c>
      <c r="R11" s="87">
        <v>0.45</v>
      </c>
      <c r="S11" s="87">
        <v>0.72494614938326796</v>
      </c>
    </row>
    <row r="12" spans="5:19" ht="32.1" customHeight="1">
      <c r="E12" s="99" t="s">
        <v>98</v>
      </c>
      <c r="F12" s="100">
        <v>949907810</v>
      </c>
      <c r="G12" s="101">
        <v>0.14035999999999493</v>
      </c>
      <c r="H12" s="101">
        <v>0.4086753068074378</v>
      </c>
      <c r="I12" s="101">
        <v>0.79392296422253761</v>
      </c>
      <c r="J12" s="101">
        <v>1.158388309803926</v>
      </c>
      <c r="K12" s="101">
        <v>1.5335101325632872</v>
      </c>
      <c r="L12" s="101">
        <v>1.4113306312678819</v>
      </c>
      <c r="M12" s="101">
        <v>1.5475735913041744</v>
      </c>
      <c r="N12" s="101">
        <v>1.8600556306105132</v>
      </c>
      <c r="O12" s="101">
        <v>2.5661600021031683</v>
      </c>
      <c r="P12" s="101">
        <v>5.2940528410430003</v>
      </c>
      <c r="Q12" s="102">
        <v>31321</v>
      </c>
      <c r="R12" s="87">
        <v>0.25</v>
      </c>
      <c r="S12" s="87">
        <v>0.52282491785342899</v>
      </c>
    </row>
    <row r="13" spans="5:19" ht="32.1" customHeight="1">
      <c r="E13" s="99" t="s">
        <v>99</v>
      </c>
      <c r="F13" s="100">
        <v>949907786</v>
      </c>
      <c r="G13" s="101">
        <v>0.10958000000000911</v>
      </c>
      <c r="H13" s="101">
        <v>0.31765563151093801</v>
      </c>
      <c r="I13" s="101">
        <v>0.61498948430926959</v>
      </c>
      <c r="J13" s="101">
        <v>0.89386954003749519</v>
      </c>
      <c r="K13" s="101">
        <v>1.1758469151043949</v>
      </c>
      <c r="L13" s="101">
        <v>1.057002867208201</v>
      </c>
      <c r="M13" s="101">
        <v>1.1929571346329215</v>
      </c>
      <c r="N13" s="101">
        <v>1.5042518899416768</v>
      </c>
      <c r="O13" s="101">
        <v>2.2083015253934635</v>
      </c>
      <c r="P13" s="101">
        <v>4.916637600664</v>
      </c>
      <c r="Q13" s="102">
        <v>31321</v>
      </c>
      <c r="R13" s="87">
        <v>0.6</v>
      </c>
      <c r="S13" s="87">
        <v>0.87449848601345104</v>
      </c>
    </row>
    <row r="14" spans="5:19" ht="32.1" customHeight="1">
      <c r="E14" s="99" t="s">
        <v>100</v>
      </c>
      <c r="F14" s="100">
        <v>949907745</v>
      </c>
      <c r="G14" s="101">
        <v>8.6450000000004579E-2</v>
      </c>
      <c r="H14" s="101">
        <v>0.24910644769706725</v>
      </c>
      <c r="I14" s="101">
        <v>0.48062931169159384</v>
      </c>
      <c r="J14" s="101">
        <v>0.69556965719257402</v>
      </c>
      <c r="K14" s="101">
        <v>0.90672429550548994</v>
      </c>
      <c r="L14" s="101">
        <v>0.79836888613860069</v>
      </c>
      <c r="M14" s="101">
        <v>0.93660791548269007</v>
      </c>
      <c r="N14" s="101">
        <v>1.2483004108887696</v>
      </c>
      <c r="O14" s="101">
        <v>1.9515781123439435</v>
      </c>
      <c r="P14" s="101">
        <v>4.6550700405249996</v>
      </c>
      <c r="Q14" s="102">
        <v>31321</v>
      </c>
      <c r="R14" s="87">
        <v>0.85</v>
      </c>
      <c r="S14" s="87">
        <v>1.1399416425542901</v>
      </c>
    </row>
    <row r="15" spans="5:19" ht="32.1" customHeight="1">
      <c r="E15" s="99" t="s">
        <v>101</v>
      </c>
      <c r="F15" s="100">
        <v>949907760</v>
      </c>
      <c r="G15" s="101">
        <v>6.4350000000001906E-2</v>
      </c>
      <c r="H15" s="101">
        <v>0.18560465383139491</v>
      </c>
      <c r="I15" s="101">
        <v>0.35506386618200381</v>
      </c>
      <c r="J15" s="101">
        <v>0.51000136198777746</v>
      </c>
      <c r="K15" s="101">
        <v>0.65665614287298002</v>
      </c>
      <c r="L15" s="101">
        <v>0.54756420642214643</v>
      </c>
      <c r="M15" s="101">
        <v>0.68519293670530335</v>
      </c>
      <c r="N15" s="101">
        <v>0.99604380624185307</v>
      </c>
      <c r="O15" s="101">
        <v>1.6975966950670385</v>
      </c>
      <c r="P15" s="101">
        <v>4.394728108072</v>
      </c>
      <c r="Q15" s="102">
        <v>31321</v>
      </c>
      <c r="R15" s="87">
        <v>1.1000000000000001</v>
      </c>
      <c r="S15" s="87">
        <v>1.3897207896696759</v>
      </c>
    </row>
    <row r="16" spans="5:19" ht="32.1" customHeight="1">
      <c r="E16" s="99" t="s">
        <v>102</v>
      </c>
      <c r="F16" s="100">
        <v>949907208</v>
      </c>
      <c r="G16" s="101">
        <v>0.12069999999999581</v>
      </c>
      <c r="H16" s="101">
        <v>0.36297829377820445</v>
      </c>
      <c r="I16" s="101">
        <v>0.70821925711248568</v>
      </c>
      <c r="J16" s="101">
        <v>1.0353293132463914</v>
      </c>
      <c r="K16" s="101">
        <v>1.3852122267951739</v>
      </c>
      <c r="L16" s="101">
        <v>1.2583863776936655</v>
      </c>
      <c r="M16" s="101">
        <v>1.394885092446807</v>
      </c>
      <c r="N16" s="101">
        <v>1.7068748551900548</v>
      </c>
      <c r="O16" s="101">
        <v>2.4130039462601616</v>
      </c>
      <c r="P16" s="101">
        <v>5.1428671786760001</v>
      </c>
      <c r="Q16" s="102">
        <v>31321</v>
      </c>
      <c r="R16" s="87">
        <v>0.4</v>
      </c>
      <c r="S16" s="87">
        <v>0.67326676345661196</v>
      </c>
    </row>
    <row r="18" spans="5:20">
      <c r="E18" s="179" t="s">
        <v>78</v>
      </c>
      <c r="F18" s="179" t="s">
        <v>105</v>
      </c>
      <c r="G18" s="179" t="s">
        <v>105</v>
      </c>
      <c r="H18" s="179" t="s">
        <v>105</v>
      </c>
      <c r="I18" s="179" t="s">
        <v>105</v>
      </c>
      <c r="J18" s="179" t="s">
        <v>105</v>
      </c>
      <c r="K18" s="179" t="s">
        <v>105</v>
      </c>
      <c r="L18" s="179" t="s">
        <v>105</v>
      </c>
      <c r="M18" s="179" t="s">
        <v>105</v>
      </c>
      <c r="N18" s="179" t="s">
        <v>105</v>
      </c>
      <c r="O18" s="179" t="s">
        <v>105</v>
      </c>
      <c r="P18" s="179" t="s">
        <v>105</v>
      </c>
      <c r="Q18" s="179" t="s">
        <v>105</v>
      </c>
      <c r="R18" s="179" t="s">
        <v>105</v>
      </c>
      <c r="S18" s="179" t="s">
        <v>105</v>
      </c>
      <c r="T18" s="105"/>
    </row>
    <row r="19" spans="5:20">
      <c r="E19" s="179" t="s">
        <v>85</v>
      </c>
      <c r="F19" s="179" t="s">
        <v>105</v>
      </c>
      <c r="G19" s="179" t="s">
        <v>105</v>
      </c>
      <c r="H19" s="179" t="s">
        <v>105</v>
      </c>
      <c r="I19" s="179" t="s">
        <v>105</v>
      </c>
      <c r="J19" s="179" t="s">
        <v>105</v>
      </c>
      <c r="K19" s="179" t="s">
        <v>105</v>
      </c>
      <c r="L19" s="179" t="s">
        <v>105</v>
      </c>
      <c r="M19" s="179" t="s">
        <v>105</v>
      </c>
      <c r="N19" s="179" t="s">
        <v>105</v>
      </c>
      <c r="O19" s="179" t="s">
        <v>105</v>
      </c>
      <c r="P19" s="179" t="s">
        <v>105</v>
      </c>
      <c r="Q19" s="179" t="s">
        <v>105</v>
      </c>
      <c r="R19" s="179" t="s">
        <v>105</v>
      </c>
      <c r="S19" s="179" t="s">
        <v>105</v>
      </c>
      <c r="T19" s="105"/>
    </row>
    <row r="20" spans="5:20">
      <c r="E20" s="179" t="s">
        <v>86</v>
      </c>
      <c r="F20" s="179" t="s">
        <v>105</v>
      </c>
      <c r="G20" s="179" t="s">
        <v>105</v>
      </c>
      <c r="H20" s="179" t="s">
        <v>105</v>
      </c>
      <c r="I20" s="179" t="s">
        <v>105</v>
      </c>
      <c r="J20" s="179" t="s">
        <v>105</v>
      </c>
      <c r="K20" s="179" t="s">
        <v>105</v>
      </c>
      <c r="L20" s="179" t="s">
        <v>105</v>
      </c>
      <c r="M20" s="179" t="s">
        <v>105</v>
      </c>
      <c r="N20" s="179" t="s">
        <v>105</v>
      </c>
      <c r="O20" s="179" t="s">
        <v>105</v>
      </c>
      <c r="P20" s="179" t="s">
        <v>105</v>
      </c>
      <c r="Q20" s="179" t="s">
        <v>105</v>
      </c>
      <c r="R20" s="179" t="s">
        <v>105</v>
      </c>
      <c r="S20" s="179" t="s">
        <v>105</v>
      </c>
      <c r="T20" s="105"/>
    </row>
    <row r="21" spans="5:20">
      <c r="E21" s="180" t="s">
        <v>79</v>
      </c>
      <c r="F21" s="180" t="s">
        <v>105</v>
      </c>
      <c r="G21" s="180" t="s">
        <v>105</v>
      </c>
      <c r="H21" s="180" t="s">
        <v>105</v>
      </c>
      <c r="I21" s="180" t="s">
        <v>105</v>
      </c>
      <c r="J21" s="180" t="s">
        <v>105</v>
      </c>
      <c r="K21" s="180" t="s">
        <v>105</v>
      </c>
      <c r="L21" s="180" t="s">
        <v>105</v>
      </c>
      <c r="M21" s="180" t="s">
        <v>105</v>
      </c>
      <c r="N21" s="180" t="s">
        <v>105</v>
      </c>
      <c r="O21" s="180" t="s">
        <v>105</v>
      </c>
      <c r="P21" s="180" t="s">
        <v>105</v>
      </c>
      <c r="Q21" s="180" t="s">
        <v>105</v>
      </c>
      <c r="R21" s="180" t="s">
        <v>105</v>
      </c>
      <c r="S21" s="180" t="s">
        <v>105</v>
      </c>
      <c r="T21" s="105"/>
    </row>
    <row r="22" spans="5:20" ht="126" customHeight="1">
      <c r="E22" s="181" t="s">
        <v>80</v>
      </c>
      <c r="F22" s="181" t="s">
        <v>105</v>
      </c>
      <c r="G22" s="181" t="s">
        <v>105</v>
      </c>
      <c r="H22" s="181" t="s">
        <v>105</v>
      </c>
      <c r="I22" s="181" t="s">
        <v>105</v>
      </c>
      <c r="J22" s="181" t="s">
        <v>105</v>
      </c>
      <c r="K22" s="181" t="s">
        <v>105</v>
      </c>
      <c r="L22" s="181" t="s">
        <v>105</v>
      </c>
      <c r="M22" s="181" t="s">
        <v>105</v>
      </c>
      <c r="N22" s="181" t="s">
        <v>105</v>
      </c>
      <c r="O22" s="181" t="s">
        <v>105</v>
      </c>
      <c r="P22" s="181" t="s">
        <v>105</v>
      </c>
      <c r="Q22" s="181" t="s">
        <v>105</v>
      </c>
      <c r="R22" s="181" t="s">
        <v>105</v>
      </c>
      <c r="S22" s="181" t="s">
        <v>105</v>
      </c>
      <c r="T22" s="105"/>
    </row>
  </sheetData>
  <sheetProtection algorithmName="SHA-512" hashValue="Y5bX3fW6aOYlV5Nk31A9GQWGmjm4RtK716JXu0WV6p/UO9qDwOg1UWS5JkxHalEvJfXrFOqTRkUHslZtAgIVJQ==" saltValue="Rj7VlNN258EJ37eU7VxY9w=="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97">
        <v>42613</v>
      </c>
      <c r="F1" s="98" t="s">
        <v>0</v>
      </c>
      <c r="G1" s="98" t="s">
        <v>47</v>
      </c>
      <c r="H1" s="98" t="s">
        <v>48</v>
      </c>
      <c r="I1" s="98" t="s">
        <v>49</v>
      </c>
      <c r="J1" s="98" t="s">
        <v>50</v>
      </c>
      <c r="K1" s="98" t="s">
        <v>51</v>
      </c>
      <c r="L1" s="98" t="s">
        <v>52</v>
      </c>
      <c r="M1" s="98" t="s">
        <v>53</v>
      </c>
      <c r="N1" s="98" t="s">
        <v>54</v>
      </c>
      <c r="O1" s="98" t="s">
        <v>55</v>
      </c>
      <c r="P1" s="98" t="s">
        <v>56</v>
      </c>
      <c r="Q1" s="98" t="s">
        <v>57</v>
      </c>
      <c r="R1" s="98" t="s">
        <v>110</v>
      </c>
      <c r="S1" s="98" t="s">
        <v>111</v>
      </c>
    </row>
    <row r="2" spans="5:19" ht="32.1" customHeight="1">
      <c r="E2" s="99" t="s">
        <v>87</v>
      </c>
      <c r="F2" s="100" t="s">
        <v>77</v>
      </c>
      <c r="G2" s="101">
        <v>0.15639000000000625</v>
      </c>
      <c r="H2" s="101">
        <v>0.45937145665719825</v>
      </c>
      <c r="I2" s="101">
        <v>0.9080866736231874</v>
      </c>
      <c r="J2" s="101">
        <v>1.1843397405353562</v>
      </c>
      <c r="K2" s="101">
        <v>1.7622613144777421</v>
      </c>
      <c r="L2" s="101">
        <v>1.6526992287775988</v>
      </c>
      <c r="M2" s="101">
        <v>1.8106883910194771</v>
      </c>
      <c r="N2" s="101">
        <v>2.131268595093827</v>
      </c>
      <c r="O2" s="101">
        <v>2.8458845720833681</v>
      </c>
      <c r="P2" s="101">
        <v>1.7363884775059999</v>
      </c>
      <c r="Q2" s="102">
        <v>42036</v>
      </c>
      <c r="R2" s="103" t="s">
        <v>61</v>
      </c>
      <c r="S2" s="104">
        <v>0.26936214316949803</v>
      </c>
    </row>
    <row r="3" spans="5:19" ht="32.1" customHeight="1">
      <c r="E3" s="99" t="s">
        <v>89</v>
      </c>
      <c r="F3" s="100">
        <v>949907505</v>
      </c>
      <c r="G3" s="101">
        <v>0.13592000000000048</v>
      </c>
      <c r="H3" s="101">
        <v>0.38933294783283223</v>
      </c>
      <c r="I3" s="101">
        <v>0.76201547214829191</v>
      </c>
      <c r="J3" s="101">
        <v>0.99882426655935053</v>
      </c>
      <c r="K3" s="101">
        <v>1.4558484079217227</v>
      </c>
      <c r="L3" s="101">
        <v>1.3499020102553327</v>
      </c>
      <c r="M3" s="101">
        <v>1.5069283873530903</v>
      </c>
      <c r="N3" s="101">
        <v>1.8264034992011569</v>
      </c>
      <c r="O3" s="101">
        <v>2.5405972186054226</v>
      </c>
      <c r="P3" s="101">
        <v>5.2538175346270002</v>
      </c>
      <c r="Q3" s="102">
        <v>31321</v>
      </c>
      <c r="R3" s="104">
        <v>0.3</v>
      </c>
      <c r="S3" s="104">
        <v>0.57227596500770805</v>
      </c>
    </row>
    <row r="4" spans="5:19" ht="32.1" customHeight="1">
      <c r="E4" s="99" t="s">
        <v>90</v>
      </c>
      <c r="F4" s="100">
        <v>949907703</v>
      </c>
      <c r="G4" s="101">
        <v>0.1392300000000013</v>
      </c>
      <c r="H4" s="101">
        <v>0.40830431307095072</v>
      </c>
      <c r="I4" s="101">
        <v>0.80547981473351182</v>
      </c>
      <c r="J4" s="101">
        <v>1.049536220723235</v>
      </c>
      <c r="K4" s="101">
        <v>1.5562881309731713</v>
      </c>
      <c r="L4" s="101">
        <v>1.4487203186716702</v>
      </c>
      <c r="M4" s="101">
        <v>1.6068741382024632</v>
      </c>
      <c r="N4" s="101">
        <v>1.9270617307867166</v>
      </c>
      <c r="O4" s="101">
        <v>2.6416675925673871</v>
      </c>
      <c r="P4" s="101">
        <v>5.3542624177559999</v>
      </c>
      <c r="Q4" s="102">
        <v>31321</v>
      </c>
      <c r="R4" s="104">
        <v>0.2</v>
      </c>
      <c r="S4" s="104">
        <v>0.472379892559532</v>
      </c>
    </row>
    <row r="5" spans="5:19" ht="32.1" customHeight="1">
      <c r="E5" s="99" t="s">
        <v>91</v>
      </c>
      <c r="F5" s="100">
        <v>949907802</v>
      </c>
      <c r="G5" s="101">
        <v>0.11333000000000037</v>
      </c>
      <c r="H5" s="101">
        <v>0.33131512179416234</v>
      </c>
      <c r="I5" s="101">
        <v>0.65091815841185063</v>
      </c>
      <c r="J5" s="101">
        <v>0.84665843461730894</v>
      </c>
      <c r="K5" s="101">
        <v>1.2464517414540577</v>
      </c>
      <c r="L5" s="101">
        <v>1.1428337391937493</v>
      </c>
      <c r="M5" s="101">
        <v>1.3014803891784332</v>
      </c>
      <c r="N5" s="101">
        <v>1.6211853730363934</v>
      </c>
      <c r="O5" s="101">
        <v>2.3357393560228257</v>
      </c>
      <c r="P5" s="101">
        <v>5.0520135853520003</v>
      </c>
      <c r="Q5" s="102">
        <v>31321</v>
      </c>
      <c r="R5" s="104">
        <v>0.5</v>
      </c>
      <c r="S5" s="104">
        <v>0.778943045185431</v>
      </c>
    </row>
    <row r="6" spans="5:19" ht="32.1" customHeight="1">
      <c r="E6" s="99" t="s">
        <v>92</v>
      </c>
      <c r="F6" s="100">
        <v>949907877</v>
      </c>
      <c r="G6" s="101">
        <v>6.4660000000005269E-2</v>
      </c>
      <c r="H6" s="101">
        <v>0.23748618861108017</v>
      </c>
      <c r="I6" s="101">
        <v>0.47609859850343828</v>
      </c>
      <c r="J6" s="101">
        <v>0.60672981540672577</v>
      </c>
      <c r="K6" s="101">
        <v>0.89093075324058191</v>
      </c>
      <c r="L6" s="101">
        <v>0.78809905631775923</v>
      </c>
      <c r="M6" s="101">
        <v>0.94689125554601183</v>
      </c>
      <c r="N6" s="101">
        <v>1.2658519878886887</v>
      </c>
      <c r="O6" s="101">
        <v>1.9800352997588089</v>
      </c>
      <c r="P6" s="101">
        <v>4.6997899684520004</v>
      </c>
      <c r="Q6" s="102">
        <v>31321</v>
      </c>
      <c r="R6" s="104">
        <v>0.85</v>
      </c>
      <c r="S6" s="104">
        <v>1.1235825787515179</v>
      </c>
    </row>
    <row r="7" spans="5:19" ht="32.1" customHeight="1">
      <c r="E7" s="99" t="s">
        <v>93</v>
      </c>
      <c r="F7" s="100">
        <v>949907869</v>
      </c>
      <c r="G7" s="101">
        <v>0.10248999999999953</v>
      </c>
      <c r="H7" s="101">
        <v>0.30809586963436164</v>
      </c>
      <c r="I7" s="101">
        <v>0.59925024158049567</v>
      </c>
      <c r="J7" s="101">
        <v>0.77853733850219431</v>
      </c>
      <c r="K7" s="101">
        <v>1.1485692053987639</v>
      </c>
      <c r="L7" s="101">
        <v>1.0446038647414779</v>
      </c>
      <c r="M7" s="101">
        <v>1.2019995052991117</v>
      </c>
      <c r="N7" s="101">
        <v>1.5209398505958038</v>
      </c>
      <c r="O7" s="101">
        <v>2.2317296485844684</v>
      </c>
      <c r="P7" s="101">
        <v>4.9270232122950004</v>
      </c>
      <c r="Q7" s="102">
        <v>31321</v>
      </c>
      <c r="R7" s="104">
        <v>0.6</v>
      </c>
      <c r="S7" s="104">
        <v>0.874888855523552</v>
      </c>
    </row>
    <row r="8" spans="5:19" ht="32.1" customHeight="1">
      <c r="E8" s="99" t="s">
        <v>94</v>
      </c>
      <c r="F8" s="100">
        <v>949907851</v>
      </c>
      <c r="G8" s="101">
        <v>9.4140000000009216E-2</v>
      </c>
      <c r="H8" s="101">
        <v>0.26403174694134002</v>
      </c>
      <c r="I8" s="101">
        <v>0.50094117734245103</v>
      </c>
      <c r="J8" s="101">
        <v>0.65315719423972851</v>
      </c>
      <c r="K8" s="101">
        <v>0.94939256692241347</v>
      </c>
      <c r="L8" s="101">
        <v>0.84304754120705372</v>
      </c>
      <c r="M8" s="101">
        <v>1.0000860383646337</v>
      </c>
      <c r="N8" s="101">
        <v>1.3184131901410767</v>
      </c>
      <c r="O8" s="101">
        <v>2.0278809090145122</v>
      </c>
      <c r="P8" s="101">
        <v>4.7182162628939999</v>
      </c>
      <c r="Q8" s="102">
        <v>31321</v>
      </c>
      <c r="R8" s="104">
        <v>0.8</v>
      </c>
      <c r="S8" s="104">
        <v>1.0775442809843681</v>
      </c>
    </row>
    <row r="9" spans="5:19" ht="32.1" customHeight="1">
      <c r="E9" s="99" t="s">
        <v>95</v>
      </c>
      <c r="F9" s="100">
        <v>949907844</v>
      </c>
      <c r="G9" s="101">
        <v>0.10185000000000333</v>
      </c>
      <c r="H9" s="101">
        <v>0.32666364072166942</v>
      </c>
      <c r="I9" s="101">
        <v>0.63486115661672837</v>
      </c>
      <c r="J9" s="101">
        <v>0.82068755707456198</v>
      </c>
      <c r="K9" s="101">
        <v>1.1944016492535736</v>
      </c>
      <c r="L9" s="101">
        <v>1.0932763494444719</v>
      </c>
      <c r="M9" s="101">
        <v>1.2514698380325928</v>
      </c>
      <c r="N9" s="101">
        <v>1.5708659627378552</v>
      </c>
      <c r="O9" s="101">
        <v>2.2852270231680238</v>
      </c>
      <c r="P9" s="101">
        <v>5.0018000810040002</v>
      </c>
      <c r="Q9" s="102">
        <v>31321</v>
      </c>
      <c r="R9" s="104">
        <v>0.55000000000000004</v>
      </c>
      <c r="S9" s="104">
        <v>0.82243467212839505</v>
      </c>
    </row>
    <row r="10" spans="5:19" ht="32.1" customHeight="1">
      <c r="E10" s="99" t="s">
        <v>96</v>
      </c>
      <c r="F10" s="100">
        <v>949907836</v>
      </c>
      <c r="G10" s="101">
        <v>6.5990000000004656E-2</v>
      </c>
      <c r="H10" s="101">
        <v>0.17617174500053068</v>
      </c>
      <c r="I10" s="101">
        <v>0.35296475414050565</v>
      </c>
      <c r="J10" s="101">
        <v>0.44159598304309711</v>
      </c>
      <c r="K10" s="101">
        <v>0.64159195759030396</v>
      </c>
      <c r="L10" s="101">
        <v>0.5370377709171148</v>
      </c>
      <c r="M10" s="101">
        <v>0.69528431706915583</v>
      </c>
      <c r="N10" s="101">
        <v>1.0134377423168806</v>
      </c>
      <c r="O10" s="101">
        <v>1.7270391751857739</v>
      </c>
      <c r="P10" s="101">
        <v>4.4485605969390001</v>
      </c>
      <c r="Q10" s="102">
        <v>31321</v>
      </c>
      <c r="R10" s="104">
        <v>1.1000000000000001</v>
      </c>
      <c r="S10" s="104">
        <v>1.3798632312431549</v>
      </c>
    </row>
    <row r="11" spans="5:19" ht="32.1" customHeight="1">
      <c r="E11" s="99" t="s">
        <v>97</v>
      </c>
      <c r="F11" s="100">
        <v>949907588</v>
      </c>
      <c r="G11" s="101">
        <v>0.1201900000000089</v>
      </c>
      <c r="H11" s="101">
        <v>0.34284078146011865</v>
      </c>
      <c r="I11" s="101">
        <v>0.67869100565225438</v>
      </c>
      <c r="J11" s="101">
        <v>0.88503692495973674</v>
      </c>
      <c r="K11" s="101">
        <v>1.3002827128573591</v>
      </c>
      <c r="L11" s="101">
        <v>1.1970751649481137</v>
      </c>
      <c r="M11" s="101">
        <v>1.3543154195438944</v>
      </c>
      <c r="N11" s="101">
        <v>1.6735354225008603</v>
      </c>
      <c r="O11" s="101">
        <v>2.3851833488361063</v>
      </c>
      <c r="P11" s="101">
        <v>5.0839857599120002</v>
      </c>
      <c r="Q11" s="102">
        <v>31321</v>
      </c>
      <c r="R11" s="104">
        <v>0.45</v>
      </c>
      <c r="S11" s="104">
        <v>0.72485162364699995</v>
      </c>
    </row>
    <row r="12" spans="5:19" ht="32.1" customHeight="1">
      <c r="E12" s="99" t="s">
        <v>98</v>
      </c>
      <c r="F12" s="100">
        <v>949907810</v>
      </c>
      <c r="G12" s="101">
        <v>0.13494000000000561</v>
      </c>
      <c r="H12" s="101">
        <v>0.39606160005265512</v>
      </c>
      <c r="I12" s="101">
        <v>0.78049590112487799</v>
      </c>
      <c r="J12" s="101">
        <v>1.0166014080675856</v>
      </c>
      <c r="K12" s="101">
        <v>1.505779640061311</v>
      </c>
      <c r="L12" s="101">
        <v>1.3981126041772152</v>
      </c>
      <c r="M12" s="101">
        <v>1.5561767737815702</v>
      </c>
      <c r="N12" s="101">
        <v>1.8762103829622845</v>
      </c>
      <c r="O12" s="101">
        <v>2.5907604895703429</v>
      </c>
      <c r="P12" s="101">
        <v>5.3039172675959998</v>
      </c>
      <c r="Q12" s="102">
        <v>31321</v>
      </c>
      <c r="R12" s="104">
        <v>0.25</v>
      </c>
      <c r="S12" s="104">
        <v>0.522810930631183</v>
      </c>
    </row>
    <row r="13" spans="5:19" ht="32.1" customHeight="1">
      <c r="E13" s="99" t="s">
        <v>99</v>
      </c>
      <c r="F13" s="100">
        <v>949907786</v>
      </c>
      <c r="G13" s="101">
        <v>0.10520999999998892</v>
      </c>
      <c r="H13" s="101">
        <v>0.30710374513001071</v>
      </c>
      <c r="I13" s="101">
        <v>0.60266758893143813</v>
      </c>
      <c r="J13" s="101">
        <v>0.78343105628599918</v>
      </c>
      <c r="K13" s="101">
        <v>1.1501763797605813</v>
      </c>
      <c r="L13" s="101">
        <v>1.0443698667822021</v>
      </c>
      <c r="M13" s="101">
        <v>1.2018588877613645</v>
      </c>
      <c r="N13" s="101">
        <v>1.5202383789774121</v>
      </c>
      <c r="O13" s="101">
        <v>2.2328210609644739</v>
      </c>
      <c r="P13" s="101">
        <v>4.9264944307059997</v>
      </c>
      <c r="Q13" s="102">
        <v>31321</v>
      </c>
      <c r="R13" s="104">
        <v>0.6</v>
      </c>
      <c r="S13" s="104">
        <v>0.87415621466970606</v>
      </c>
    </row>
    <row r="14" spans="5:19" ht="32.1" customHeight="1">
      <c r="E14" s="99" t="s">
        <v>100</v>
      </c>
      <c r="F14" s="100">
        <v>949907745</v>
      </c>
      <c r="G14" s="101">
        <v>8.2720000000002791E-2</v>
      </c>
      <c r="H14" s="101">
        <v>0.24009182126132345</v>
      </c>
      <c r="I14" s="101">
        <v>0.46920449283183174</v>
      </c>
      <c r="J14" s="101">
        <v>0.60859352808753098</v>
      </c>
      <c r="K14" s="101">
        <v>0.88324341863510458</v>
      </c>
      <c r="L14" s="101">
        <v>0.7865366046719835</v>
      </c>
      <c r="M14" s="101">
        <v>0.94595230465668312</v>
      </c>
      <c r="N14" s="101">
        <v>1.26458234045419</v>
      </c>
      <c r="O14" s="101">
        <v>1.9762754850251918</v>
      </c>
      <c r="P14" s="101">
        <v>4.6649803498339999</v>
      </c>
      <c r="Q14" s="102">
        <v>31321</v>
      </c>
      <c r="R14" s="104">
        <v>0.85</v>
      </c>
      <c r="S14" s="104">
        <v>1.138874470416428</v>
      </c>
    </row>
    <row r="15" spans="5:19" ht="32.1" customHeight="1">
      <c r="E15" s="99" t="s">
        <v>101</v>
      </c>
      <c r="F15" s="100">
        <v>949907760</v>
      </c>
      <c r="G15" s="101">
        <v>6.1599999999994992E-2</v>
      </c>
      <c r="H15" s="101">
        <v>0.17833585640467664</v>
      </c>
      <c r="I15" s="101">
        <v>0.34470385475200427</v>
      </c>
      <c r="J15" s="101">
        <v>0.44536476975844952</v>
      </c>
      <c r="K15" s="101">
        <v>0.63443538658769505</v>
      </c>
      <c r="L15" s="101">
        <v>0.53618322944155583</v>
      </c>
      <c r="M15" s="101">
        <v>0.69477078427551131</v>
      </c>
      <c r="N15" s="101">
        <v>1.0124702550093678</v>
      </c>
      <c r="O15" s="101">
        <v>1.7223657537634329</v>
      </c>
      <c r="P15" s="101">
        <v>4.4046585892749999</v>
      </c>
      <c r="Q15" s="102">
        <v>31321</v>
      </c>
      <c r="R15" s="104">
        <v>1.1000000000000001</v>
      </c>
      <c r="S15" s="104">
        <v>1.387612886946558</v>
      </c>
    </row>
    <row r="16" spans="5:19" ht="32.1" customHeight="1">
      <c r="E16" s="99" t="s">
        <v>102</v>
      </c>
      <c r="F16" s="100">
        <v>949907208</v>
      </c>
      <c r="G16" s="101">
        <v>0.12084999999999457</v>
      </c>
      <c r="H16" s="101">
        <v>0.36341935851758045</v>
      </c>
      <c r="I16" s="101">
        <v>0.70908430368690212</v>
      </c>
      <c r="J16" s="101">
        <v>0.91352668653574831</v>
      </c>
      <c r="K16" s="101">
        <v>1.3662355428813555</v>
      </c>
      <c r="L16" s="101">
        <v>1.2476000521298714</v>
      </c>
      <c r="M16" s="101">
        <v>1.4049267170012314</v>
      </c>
      <c r="N16" s="101">
        <v>1.7241155282989418</v>
      </c>
      <c r="O16" s="101">
        <v>2.4383534202482515</v>
      </c>
      <c r="P16" s="101">
        <v>5.1529779855519999</v>
      </c>
      <c r="Q16" s="102">
        <v>31321</v>
      </c>
      <c r="R16" s="104">
        <v>0.4</v>
      </c>
      <c r="S16" s="104">
        <v>0.67312027714646006</v>
      </c>
    </row>
    <row r="18" spans="5:20">
      <c r="E18" s="179" t="s">
        <v>78</v>
      </c>
      <c r="F18" s="179" t="s">
        <v>105</v>
      </c>
      <c r="G18" s="179" t="s">
        <v>105</v>
      </c>
      <c r="H18" s="179" t="s">
        <v>105</v>
      </c>
      <c r="I18" s="179" t="s">
        <v>105</v>
      </c>
      <c r="J18" s="179" t="s">
        <v>105</v>
      </c>
      <c r="K18" s="179" t="s">
        <v>105</v>
      </c>
      <c r="L18" s="179" t="s">
        <v>105</v>
      </c>
      <c r="M18" s="179" t="s">
        <v>105</v>
      </c>
      <c r="N18" s="179" t="s">
        <v>105</v>
      </c>
      <c r="O18" s="179" t="s">
        <v>105</v>
      </c>
      <c r="P18" s="179" t="s">
        <v>105</v>
      </c>
      <c r="Q18" s="179" t="s">
        <v>105</v>
      </c>
      <c r="R18" s="179" t="s">
        <v>105</v>
      </c>
      <c r="S18" s="179" t="s">
        <v>105</v>
      </c>
      <c r="T18" s="105"/>
    </row>
    <row r="19" spans="5:20">
      <c r="E19" s="179" t="s">
        <v>85</v>
      </c>
      <c r="F19" s="179" t="s">
        <v>105</v>
      </c>
      <c r="G19" s="179" t="s">
        <v>105</v>
      </c>
      <c r="H19" s="179" t="s">
        <v>105</v>
      </c>
      <c r="I19" s="179" t="s">
        <v>105</v>
      </c>
      <c r="J19" s="179" t="s">
        <v>105</v>
      </c>
      <c r="K19" s="179" t="s">
        <v>105</v>
      </c>
      <c r="L19" s="179" t="s">
        <v>105</v>
      </c>
      <c r="M19" s="179" t="s">
        <v>105</v>
      </c>
      <c r="N19" s="179" t="s">
        <v>105</v>
      </c>
      <c r="O19" s="179" t="s">
        <v>105</v>
      </c>
      <c r="P19" s="179" t="s">
        <v>105</v>
      </c>
      <c r="Q19" s="179" t="s">
        <v>105</v>
      </c>
      <c r="R19" s="179" t="s">
        <v>105</v>
      </c>
      <c r="S19" s="179" t="s">
        <v>105</v>
      </c>
      <c r="T19" s="105"/>
    </row>
    <row r="20" spans="5:20">
      <c r="E20" s="179" t="s">
        <v>86</v>
      </c>
      <c r="F20" s="179" t="s">
        <v>105</v>
      </c>
      <c r="G20" s="179" t="s">
        <v>105</v>
      </c>
      <c r="H20" s="179" t="s">
        <v>105</v>
      </c>
      <c r="I20" s="179" t="s">
        <v>105</v>
      </c>
      <c r="J20" s="179" t="s">
        <v>105</v>
      </c>
      <c r="K20" s="179" t="s">
        <v>105</v>
      </c>
      <c r="L20" s="179" t="s">
        <v>105</v>
      </c>
      <c r="M20" s="179" t="s">
        <v>105</v>
      </c>
      <c r="N20" s="179" t="s">
        <v>105</v>
      </c>
      <c r="O20" s="179" t="s">
        <v>105</v>
      </c>
      <c r="P20" s="179" t="s">
        <v>105</v>
      </c>
      <c r="Q20" s="179" t="s">
        <v>105</v>
      </c>
      <c r="R20" s="179" t="s">
        <v>105</v>
      </c>
      <c r="S20" s="179" t="s">
        <v>105</v>
      </c>
      <c r="T20" s="105"/>
    </row>
    <row r="21" spans="5:20">
      <c r="E21" s="180" t="s">
        <v>79</v>
      </c>
      <c r="F21" s="180" t="s">
        <v>105</v>
      </c>
      <c r="G21" s="180" t="s">
        <v>105</v>
      </c>
      <c r="H21" s="180" t="s">
        <v>105</v>
      </c>
      <c r="I21" s="180" t="s">
        <v>105</v>
      </c>
      <c r="J21" s="180" t="s">
        <v>105</v>
      </c>
      <c r="K21" s="180" t="s">
        <v>105</v>
      </c>
      <c r="L21" s="180" t="s">
        <v>105</v>
      </c>
      <c r="M21" s="180" t="s">
        <v>105</v>
      </c>
      <c r="N21" s="180" t="s">
        <v>105</v>
      </c>
      <c r="O21" s="180" t="s">
        <v>105</v>
      </c>
      <c r="P21" s="180" t="s">
        <v>105</v>
      </c>
      <c r="Q21" s="180" t="s">
        <v>105</v>
      </c>
      <c r="R21" s="180" t="s">
        <v>105</v>
      </c>
      <c r="S21" s="180" t="s">
        <v>105</v>
      </c>
      <c r="T21" s="105"/>
    </row>
    <row r="22" spans="5:20" ht="126" customHeight="1">
      <c r="E22" s="181" t="s">
        <v>80</v>
      </c>
      <c r="F22" s="181" t="s">
        <v>105</v>
      </c>
      <c r="G22" s="181" t="s">
        <v>105</v>
      </c>
      <c r="H22" s="181" t="s">
        <v>105</v>
      </c>
      <c r="I22" s="181" t="s">
        <v>105</v>
      </c>
      <c r="J22" s="181" t="s">
        <v>105</v>
      </c>
      <c r="K22" s="181" t="s">
        <v>105</v>
      </c>
      <c r="L22" s="181" t="s">
        <v>105</v>
      </c>
      <c r="M22" s="181" t="s">
        <v>105</v>
      </c>
      <c r="N22" s="181" t="s">
        <v>105</v>
      </c>
      <c r="O22" s="181" t="s">
        <v>105</v>
      </c>
      <c r="P22" s="181" t="s">
        <v>105</v>
      </c>
      <c r="Q22" s="181" t="s">
        <v>105</v>
      </c>
      <c r="R22" s="181" t="s">
        <v>105</v>
      </c>
      <c r="S22" s="181" t="s">
        <v>105</v>
      </c>
      <c r="T22" s="105"/>
    </row>
  </sheetData>
  <sheetProtection algorithmName="SHA-512" hashValue="m3RtDlMH07iI1I/x9eJpCVIx/G4r3N1t0nIe6qEBtVqBOWi7M4S0b3ERmxxovz5jyUhvA1kjDO1FBNywSJxbug==" saltValue="2GnvAkbLe107ErTxE41QNQ=="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T22"/>
  <sheetViews>
    <sheetView showGridLines="0" zoomScaleNormal="100" workbookViewId="0"/>
  </sheetViews>
  <sheetFormatPr defaultColWidth="9.140625" defaultRowHeight="16.5"/>
  <cols>
    <col min="1" max="2" width="9.140625" style="45"/>
    <col min="3" max="4" width="3.140625" style="45" customWidth="1"/>
    <col min="5" max="5" width="50.42578125" style="45" customWidth="1"/>
    <col min="6" max="6" width="10.140625" style="45" bestFit="1" customWidth="1"/>
    <col min="7" max="15" width="9.140625" style="45"/>
    <col min="16" max="16" width="9.140625" style="45" customWidth="1"/>
    <col min="17" max="17" width="9.85546875" style="45" bestFit="1" customWidth="1"/>
    <col min="18" max="18" width="9.140625" style="45" customWidth="1"/>
    <col min="19" max="16384" width="9.140625" style="45"/>
  </cols>
  <sheetData>
    <row r="1" spans="5:19" ht="72">
      <c r="E1" s="97">
        <v>42582</v>
      </c>
      <c r="F1" s="98" t="s">
        <v>0</v>
      </c>
      <c r="G1" s="98" t="s">
        <v>47</v>
      </c>
      <c r="H1" s="98" t="s">
        <v>48</v>
      </c>
      <c r="I1" s="98" t="s">
        <v>49</v>
      </c>
      <c r="J1" s="98" t="s">
        <v>50</v>
      </c>
      <c r="K1" s="98" t="s">
        <v>51</v>
      </c>
      <c r="L1" s="98" t="s">
        <v>52</v>
      </c>
      <c r="M1" s="98" t="s">
        <v>53</v>
      </c>
      <c r="N1" s="98" t="s">
        <v>54</v>
      </c>
      <c r="O1" s="98" t="s">
        <v>55</v>
      </c>
      <c r="P1" s="98" t="s">
        <v>56</v>
      </c>
      <c r="Q1" s="98" t="s">
        <v>57</v>
      </c>
      <c r="R1" s="98" t="s">
        <v>110</v>
      </c>
      <c r="S1" s="98" t="s">
        <v>111</v>
      </c>
    </row>
    <row r="2" spans="5:19" ht="32.1" customHeight="1">
      <c r="E2" s="99" t="s">
        <v>87</v>
      </c>
      <c r="F2" s="100" t="s">
        <v>77</v>
      </c>
      <c r="G2" s="101">
        <v>0.15377000000000862</v>
      </c>
      <c r="H2" s="101">
        <v>0.45081565269375901</v>
      </c>
      <c r="I2" s="101">
        <v>0.89136208681666051</v>
      </c>
      <c r="J2" s="101">
        <v>1.02634464015261</v>
      </c>
      <c r="K2" s="101">
        <v>1.7394411989651415</v>
      </c>
      <c r="L2" s="101">
        <v>1.6493082020263783</v>
      </c>
      <c r="M2" s="101">
        <v>1.8199532750012182</v>
      </c>
      <c r="N2" s="101">
        <v>2.1469955758879777</v>
      </c>
      <c r="O2" s="101">
        <v>2.8716325320742531</v>
      </c>
      <c r="P2" s="101">
        <v>1.727700039501</v>
      </c>
      <c r="Q2" s="102">
        <v>42036</v>
      </c>
      <c r="R2" s="103" t="s">
        <v>61</v>
      </c>
      <c r="S2" s="104">
        <v>0.26936214316949803</v>
      </c>
    </row>
    <row r="3" spans="5:19" ht="32.1" customHeight="1">
      <c r="E3" s="99" t="s">
        <v>89</v>
      </c>
      <c r="F3" s="100">
        <v>949907505</v>
      </c>
      <c r="G3" s="101">
        <v>0.1361100000000004</v>
      </c>
      <c r="H3" s="101">
        <v>0.37030491534109089</v>
      </c>
      <c r="I3" s="101">
        <v>0.74334948908241216</v>
      </c>
      <c r="J3" s="101">
        <v>0.86173299906702194</v>
      </c>
      <c r="K3" s="101">
        <v>1.4378745704540341</v>
      </c>
      <c r="L3" s="101">
        <v>1.3449919620522</v>
      </c>
      <c r="M3" s="101">
        <v>1.5152494300093133</v>
      </c>
      <c r="N3" s="101">
        <v>1.841429265540806</v>
      </c>
      <c r="O3" s="101">
        <v>2.5659151604295216</v>
      </c>
      <c r="P3" s="101">
        <v>5.2637474981099999</v>
      </c>
      <c r="Q3" s="102">
        <v>31321</v>
      </c>
      <c r="R3" s="104">
        <v>0.3</v>
      </c>
      <c r="S3" s="104">
        <v>0.57227596500770805</v>
      </c>
    </row>
    <row r="4" spans="5:19" ht="32.1" customHeight="1">
      <c r="E4" s="99" t="s">
        <v>90</v>
      </c>
      <c r="F4" s="100">
        <v>949907703</v>
      </c>
      <c r="G4" s="101">
        <v>0.13662000000000951</v>
      </c>
      <c r="H4" s="101">
        <v>0.40028281705479785</v>
      </c>
      <c r="I4" s="101">
        <v>0.78982635693163328</v>
      </c>
      <c r="J4" s="101">
        <v>0.90904056354661478</v>
      </c>
      <c r="K4" s="101">
        <v>1.5347475663023413</v>
      </c>
      <c r="L4" s="101">
        <v>1.4455020096041604</v>
      </c>
      <c r="M4" s="101">
        <v>1.6162222703712592</v>
      </c>
      <c r="N4" s="101">
        <v>1.942831574165016</v>
      </c>
      <c r="O4" s="101">
        <v>2.667489397986067</v>
      </c>
      <c r="P4" s="101">
        <v>5.3643605311269997</v>
      </c>
      <c r="Q4" s="102">
        <v>31321</v>
      </c>
      <c r="R4" s="104">
        <v>0.2</v>
      </c>
      <c r="S4" s="104">
        <v>0.472379892559532</v>
      </c>
    </row>
    <row r="5" spans="5:19" ht="32.1" customHeight="1">
      <c r="E5" s="99" t="s">
        <v>91</v>
      </c>
      <c r="F5" s="100">
        <v>949907802</v>
      </c>
      <c r="G5" s="101">
        <v>0.11073999999999806</v>
      </c>
      <c r="H5" s="101">
        <v>0.32413953172765186</v>
      </c>
      <c r="I5" s="101">
        <v>0.63698373303937572</v>
      </c>
      <c r="J5" s="101">
        <v>0.73249829430039881</v>
      </c>
      <c r="K5" s="101">
        <v>1.2265085427976885</v>
      </c>
      <c r="L5" s="101">
        <v>1.1399274071488774</v>
      </c>
      <c r="M5" s="101">
        <v>1.3109849034993015</v>
      </c>
      <c r="N5" s="101">
        <v>1.6370423440817738</v>
      </c>
      <c r="O5" s="101">
        <v>2.3616821803482013</v>
      </c>
      <c r="P5" s="101">
        <v>5.0621483422419997</v>
      </c>
      <c r="Q5" s="102">
        <v>31321</v>
      </c>
      <c r="R5" s="104">
        <v>0.5</v>
      </c>
      <c r="S5" s="104">
        <v>0.778943045185431</v>
      </c>
    </row>
    <row r="6" spans="5:19" ht="32.1" customHeight="1">
      <c r="E6" s="99" t="s">
        <v>92</v>
      </c>
      <c r="F6" s="100">
        <v>949907877</v>
      </c>
      <c r="G6" s="101">
        <v>8.6279999999994139E-2</v>
      </c>
      <c r="H6" s="101">
        <v>0.2592937885601998</v>
      </c>
      <c r="I6" s="101">
        <v>0.4763998320216345</v>
      </c>
      <c r="J6" s="101">
        <v>0.54171953955244323</v>
      </c>
      <c r="K6" s="101">
        <v>0.89150545994052255</v>
      </c>
      <c r="L6" s="101">
        <v>0.79174946033704341</v>
      </c>
      <c r="M6" s="101">
        <v>0.96030031312726027</v>
      </c>
      <c r="N6" s="101">
        <v>1.2844780526440225</v>
      </c>
      <c r="O6" s="101">
        <v>2.0079909972449572</v>
      </c>
      <c r="P6" s="101">
        <v>4.7105916587519996</v>
      </c>
      <c r="Q6" s="102">
        <v>31321</v>
      </c>
      <c r="R6" s="104">
        <v>0.85</v>
      </c>
      <c r="S6" s="104">
        <v>1.1235825787515179</v>
      </c>
    </row>
    <row r="7" spans="5:19" ht="32.1" customHeight="1">
      <c r="E7" s="99" t="s">
        <v>93</v>
      </c>
      <c r="F7" s="100">
        <v>949907869</v>
      </c>
      <c r="G7" s="101">
        <v>0.1025899999999913</v>
      </c>
      <c r="H7" s="101">
        <v>0.29903730189384525</v>
      </c>
      <c r="I7" s="101">
        <v>0.59043672031227068</v>
      </c>
      <c r="J7" s="101">
        <v>0.67535516699155362</v>
      </c>
      <c r="K7" s="101">
        <v>1.1306943434523431</v>
      </c>
      <c r="L7" s="101">
        <v>1.0425436138774113</v>
      </c>
      <c r="M7" s="101">
        <v>1.212002223841524</v>
      </c>
      <c r="N7" s="101">
        <v>1.5371457678997391</v>
      </c>
      <c r="O7" s="101">
        <v>2.2577350093659687</v>
      </c>
      <c r="P7" s="101">
        <v>4.9371767945830003</v>
      </c>
      <c r="Q7" s="102">
        <v>31321</v>
      </c>
      <c r="R7" s="104">
        <v>0.6</v>
      </c>
      <c r="S7" s="104">
        <v>0.874888855523552</v>
      </c>
    </row>
    <row r="8" spans="5:19" ht="32.1" customHeight="1">
      <c r="E8" s="99" t="s">
        <v>94</v>
      </c>
      <c r="F8" s="100">
        <v>949907851</v>
      </c>
      <c r="G8" s="101">
        <v>8.4789999999990151E-2</v>
      </c>
      <c r="H8" s="101">
        <v>0.24535009193054069</v>
      </c>
      <c r="I8" s="101">
        <v>0.4823961118316511</v>
      </c>
      <c r="J8" s="101">
        <v>0.55849143040713756</v>
      </c>
      <c r="K8" s="101">
        <v>0.9215163974428453</v>
      </c>
      <c r="L8" s="101">
        <v>0.83819796114612544</v>
      </c>
      <c r="M8" s="101">
        <v>1.0083919867164504</v>
      </c>
      <c r="N8" s="101">
        <v>1.3333866074390244</v>
      </c>
      <c r="O8" s="101">
        <v>2.0529907508320733</v>
      </c>
      <c r="P8" s="101">
        <v>4.7280691406350002</v>
      </c>
      <c r="Q8" s="102">
        <v>31321</v>
      </c>
      <c r="R8" s="104">
        <v>0.8</v>
      </c>
      <c r="S8" s="104">
        <v>1.0775442809843681</v>
      </c>
    </row>
    <row r="9" spans="5:19" ht="32.1" customHeight="1">
      <c r="E9" s="99" t="s">
        <v>95</v>
      </c>
      <c r="F9" s="100">
        <v>949907844</v>
      </c>
      <c r="G9" s="101">
        <v>0.10196000000000094</v>
      </c>
      <c r="H9" s="101">
        <v>0.32700440431032707</v>
      </c>
      <c r="I9" s="101">
        <v>0.61488535505878072</v>
      </c>
      <c r="J9" s="101">
        <v>0.71810616594454313</v>
      </c>
      <c r="K9" s="101">
        <v>1.195634964821779</v>
      </c>
      <c r="L9" s="101">
        <v>1.0928329995668395</v>
      </c>
      <c r="M9" s="101">
        <v>1.2624495483202658</v>
      </c>
      <c r="N9" s="101">
        <v>1.5877760640681249</v>
      </c>
      <c r="O9" s="101">
        <v>2.3119213369583003</v>
      </c>
      <c r="P9" s="101">
        <v>5.012184865739</v>
      </c>
      <c r="Q9" s="102">
        <v>31321</v>
      </c>
      <c r="R9" s="104">
        <v>0.55000000000000004</v>
      </c>
      <c r="S9" s="104">
        <v>0.82243467212839505</v>
      </c>
    </row>
    <row r="10" spans="5:19" ht="32.1" customHeight="1">
      <c r="E10" s="99" t="s">
        <v>96</v>
      </c>
      <c r="F10" s="100">
        <v>949907836</v>
      </c>
      <c r="G10" s="101">
        <v>6.603999999998944E-2</v>
      </c>
      <c r="H10" s="101">
        <v>0.17629187713144034</v>
      </c>
      <c r="I10" s="101">
        <v>0.33105209150778858</v>
      </c>
      <c r="J10" s="101">
        <v>0.37535828411139338</v>
      </c>
      <c r="K10" s="101">
        <v>0.61974701929190523</v>
      </c>
      <c r="L10" s="101">
        <v>0.53325657996785569</v>
      </c>
      <c r="M10" s="101">
        <v>0.70420127398358456</v>
      </c>
      <c r="N10" s="101">
        <v>1.0288240906236146</v>
      </c>
      <c r="O10" s="101">
        <v>1.7527487932008201</v>
      </c>
      <c r="P10" s="101">
        <v>4.4586130880740003</v>
      </c>
      <c r="Q10" s="102">
        <v>31321</v>
      </c>
      <c r="R10" s="104">
        <v>1.1000000000000001</v>
      </c>
      <c r="S10" s="104">
        <v>1.3798632312431549</v>
      </c>
    </row>
    <row r="11" spans="5:19" ht="32.1" customHeight="1">
      <c r="E11" s="99" t="s">
        <v>97</v>
      </c>
      <c r="F11" s="100">
        <v>949907588</v>
      </c>
      <c r="G11" s="101">
        <v>0.1110699999999909</v>
      </c>
      <c r="H11" s="101">
        <v>0.33395105604376862</v>
      </c>
      <c r="I11" s="101">
        <v>0.66077160024837767</v>
      </c>
      <c r="J11" s="101">
        <v>0.76392875898432244</v>
      </c>
      <c r="K11" s="101">
        <v>1.282900216309879</v>
      </c>
      <c r="L11" s="101">
        <v>1.1932600913475477</v>
      </c>
      <c r="M11" s="101">
        <v>1.3632789969054038</v>
      </c>
      <c r="N11" s="101">
        <v>1.689009153715415</v>
      </c>
      <c r="O11" s="101">
        <v>2.4106925850480243</v>
      </c>
      <c r="P11" s="101">
        <v>5.0939764866830002</v>
      </c>
      <c r="Q11" s="102">
        <v>31321</v>
      </c>
      <c r="R11" s="104">
        <v>0.45</v>
      </c>
      <c r="S11" s="104">
        <v>0.72485162364699995</v>
      </c>
    </row>
    <row r="12" spans="5:19" ht="32.1" customHeight="1">
      <c r="E12" s="99" t="s">
        <v>98</v>
      </c>
      <c r="F12" s="100">
        <v>949907810</v>
      </c>
      <c r="G12" s="101">
        <v>0.13281999999998906</v>
      </c>
      <c r="H12" s="101">
        <v>0.38821118178378189</v>
      </c>
      <c r="I12" s="101">
        <v>0.76515765098426058</v>
      </c>
      <c r="J12" s="101">
        <v>0.88047329740006397</v>
      </c>
      <c r="K12" s="101">
        <v>1.484350235084464</v>
      </c>
      <c r="L12" s="101">
        <v>1.3949372825690753</v>
      </c>
      <c r="M12" s="101">
        <v>1.5655455818252451</v>
      </c>
      <c r="N12" s="101">
        <v>1.8919910393320416</v>
      </c>
      <c r="O12" s="101">
        <v>2.6166002366335039</v>
      </c>
      <c r="P12" s="101">
        <v>5.3140208350210001</v>
      </c>
      <c r="Q12" s="102">
        <v>31321</v>
      </c>
      <c r="R12" s="104">
        <v>0.25</v>
      </c>
      <c r="S12" s="104">
        <v>0.522810930631183</v>
      </c>
    </row>
    <row r="13" spans="5:19" ht="32.1" customHeight="1">
      <c r="E13" s="99" t="s">
        <v>99</v>
      </c>
      <c r="F13" s="100">
        <v>949907786</v>
      </c>
      <c r="G13" s="101">
        <v>0.10253000000000068</v>
      </c>
      <c r="H13" s="101">
        <v>0.30030005095236234</v>
      </c>
      <c r="I13" s="101">
        <v>0.58942209292955905</v>
      </c>
      <c r="J13" s="101">
        <v>0.67750824985632896</v>
      </c>
      <c r="K13" s="101">
        <v>1.1307658526935604</v>
      </c>
      <c r="L13" s="101">
        <v>1.0413944582935208</v>
      </c>
      <c r="M13" s="101">
        <v>1.2113115725698398</v>
      </c>
      <c r="N13" s="101">
        <v>1.53541317961019</v>
      </c>
      <c r="O13" s="101">
        <v>2.2588118305946647</v>
      </c>
      <c r="P13" s="101">
        <v>4.9365540574860001</v>
      </c>
      <c r="Q13" s="102">
        <v>31321</v>
      </c>
      <c r="R13" s="104">
        <v>0.6</v>
      </c>
      <c r="S13" s="104">
        <v>0.87415621466970606</v>
      </c>
    </row>
    <row r="14" spans="5:19" ht="32.1" customHeight="1">
      <c r="E14" s="99" t="s">
        <v>100</v>
      </c>
      <c r="F14" s="100">
        <v>949907745</v>
      </c>
      <c r="G14" s="101">
        <v>7.9729999999988976E-2</v>
      </c>
      <c r="H14" s="101">
        <v>0.23428270123975192</v>
      </c>
      <c r="I14" s="101">
        <v>0.45709792132593297</v>
      </c>
      <c r="J14" s="101">
        <v>0.5254388850418179</v>
      </c>
      <c r="K14" s="101">
        <v>0.86610744213371227</v>
      </c>
      <c r="L14" s="101">
        <v>0.7841240330911825</v>
      </c>
      <c r="M14" s="101">
        <v>0.95571733637669354</v>
      </c>
      <c r="N14" s="101">
        <v>1.279962053032313</v>
      </c>
      <c r="O14" s="101">
        <v>2.0023756047949925</v>
      </c>
      <c r="P14" s="101">
        <v>4.6750717114020004</v>
      </c>
      <c r="Q14" s="102">
        <v>31321</v>
      </c>
      <c r="R14" s="104">
        <v>0.85</v>
      </c>
      <c r="S14" s="104">
        <v>1.138874470416428</v>
      </c>
    </row>
    <row r="15" spans="5:19" ht="32.1" customHeight="1">
      <c r="E15" s="99" t="s">
        <v>101</v>
      </c>
      <c r="F15" s="100">
        <v>949907760</v>
      </c>
      <c r="G15" s="101">
        <v>5.9539999999991267E-2</v>
      </c>
      <c r="H15" s="101">
        <v>0.17321989487473211</v>
      </c>
      <c r="I15" s="101">
        <v>0.33464547691610669</v>
      </c>
      <c r="J15" s="101">
        <v>0.3835285161924773</v>
      </c>
      <c r="K15" s="101">
        <v>0.61829350310835807</v>
      </c>
      <c r="L15" s="101">
        <v>0.53387226762682261</v>
      </c>
      <c r="M15" s="101">
        <v>0.70457131426735486</v>
      </c>
      <c r="N15" s="101">
        <v>1.0278552576001188</v>
      </c>
      <c r="O15" s="101">
        <v>1.7484347752051876</v>
      </c>
      <c r="P15" s="101">
        <v>4.4147367836719997</v>
      </c>
      <c r="Q15" s="102">
        <v>31321</v>
      </c>
      <c r="R15" s="104">
        <v>1.1000000000000001</v>
      </c>
      <c r="S15" s="104">
        <v>1.387612886946558</v>
      </c>
    </row>
    <row r="16" spans="5:19" ht="32.1" customHeight="1">
      <c r="E16" s="99" t="s">
        <v>102</v>
      </c>
      <c r="F16" s="100">
        <v>949907208</v>
      </c>
      <c r="G16" s="101">
        <v>0.1209900000000097</v>
      </c>
      <c r="H16" s="101">
        <v>0.36386042453449008</v>
      </c>
      <c r="I16" s="101">
        <v>0.68952003021434116</v>
      </c>
      <c r="J16" s="101">
        <v>0.79171989304500645</v>
      </c>
      <c r="K16" s="101">
        <v>1.3472118173950998</v>
      </c>
      <c r="L16" s="101">
        <v>1.2449649929714646</v>
      </c>
      <c r="M16" s="101">
        <v>1.4146048456703975</v>
      </c>
      <c r="N16" s="101">
        <v>1.7403542375925118</v>
      </c>
      <c r="O16" s="101">
        <v>2.4643708399495479</v>
      </c>
      <c r="P16" s="101">
        <v>5.1631393328910002</v>
      </c>
      <c r="Q16" s="102">
        <v>31321</v>
      </c>
      <c r="R16" s="104">
        <v>0.4</v>
      </c>
      <c r="S16" s="104">
        <v>0.67312027714646006</v>
      </c>
    </row>
    <row r="18" spans="5:20">
      <c r="E18" s="179" t="s">
        <v>78</v>
      </c>
      <c r="F18" s="179" t="s">
        <v>105</v>
      </c>
      <c r="G18" s="179" t="s">
        <v>105</v>
      </c>
      <c r="H18" s="179" t="s">
        <v>105</v>
      </c>
      <c r="I18" s="179" t="s">
        <v>105</v>
      </c>
      <c r="J18" s="179" t="s">
        <v>105</v>
      </c>
      <c r="K18" s="179" t="s">
        <v>105</v>
      </c>
      <c r="L18" s="179" t="s">
        <v>105</v>
      </c>
      <c r="M18" s="179" t="s">
        <v>105</v>
      </c>
      <c r="N18" s="179" t="s">
        <v>105</v>
      </c>
      <c r="O18" s="179" t="s">
        <v>105</v>
      </c>
      <c r="P18" s="179" t="s">
        <v>105</v>
      </c>
      <c r="Q18" s="179" t="s">
        <v>105</v>
      </c>
      <c r="R18" s="179" t="s">
        <v>105</v>
      </c>
      <c r="S18" s="179" t="s">
        <v>105</v>
      </c>
      <c r="T18" s="105"/>
    </row>
    <row r="19" spans="5:20">
      <c r="E19" s="179" t="s">
        <v>85</v>
      </c>
      <c r="F19" s="179" t="s">
        <v>105</v>
      </c>
      <c r="G19" s="179" t="s">
        <v>105</v>
      </c>
      <c r="H19" s="179" t="s">
        <v>105</v>
      </c>
      <c r="I19" s="179" t="s">
        <v>105</v>
      </c>
      <c r="J19" s="179" t="s">
        <v>105</v>
      </c>
      <c r="K19" s="179" t="s">
        <v>105</v>
      </c>
      <c r="L19" s="179" t="s">
        <v>105</v>
      </c>
      <c r="M19" s="179" t="s">
        <v>105</v>
      </c>
      <c r="N19" s="179" t="s">
        <v>105</v>
      </c>
      <c r="O19" s="179" t="s">
        <v>105</v>
      </c>
      <c r="P19" s="179" t="s">
        <v>105</v>
      </c>
      <c r="Q19" s="179" t="s">
        <v>105</v>
      </c>
      <c r="R19" s="179" t="s">
        <v>105</v>
      </c>
      <c r="S19" s="179" t="s">
        <v>105</v>
      </c>
      <c r="T19" s="105"/>
    </row>
    <row r="20" spans="5:20">
      <c r="E20" s="179" t="s">
        <v>86</v>
      </c>
      <c r="F20" s="179" t="s">
        <v>105</v>
      </c>
      <c r="G20" s="179" t="s">
        <v>105</v>
      </c>
      <c r="H20" s="179" t="s">
        <v>105</v>
      </c>
      <c r="I20" s="179" t="s">
        <v>105</v>
      </c>
      <c r="J20" s="179" t="s">
        <v>105</v>
      </c>
      <c r="K20" s="179" t="s">
        <v>105</v>
      </c>
      <c r="L20" s="179" t="s">
        <v>105</v>
      </c>
      <c r="M20" s="179" t="s">
        <v>105</v>
      </c>
      <c r="N20" s="179" t="s">
        <v>105</v>
      </c>
      <c r="O20" s="179" t="s">
        <v>105</v>
      </c>
      <c r="P20" s="179" t="s">
        <v>105</v>
      </c>
      <c r="Q20" s="179" t="s">
        <v>105</v>
      </c>
      <c r="R20" s="179" t="s">
        <v>105</v>
      </c>
      <c r="S20" s="179" t="s">
        <v>105</v>
      </c>
      <c r="T20" s="105"/>
    </row>
    <row r="21" spans="5:20">
      <c r="E21" s="180" t="s">
        <v>79</v>
      </c>
      <c r="F21" s="180" t="s">
        <v>105</v>
      </c>
      <c r="G21" s="180" t="s">
        <v>105</v>
      </c>
      <c r="H21" s="180" t="s">
        <v>105</v>
      </c>
      <c r="I21" s="180" t="s">
        <v>105</v>
      </c>
      <c r="J21" s="180" t="s">
        <v>105</v>
      </c>
      <c r="K21" s="180" t="s">
        <v>105</v>
      </c>
      <c r="L21" s="180" t="s">
        <v>105</v>
      </c>
      <c r="M21" s="180" t="s">
        <v>105</v>
      </c>
      <c r="N21" s="180" t="s">
        <v>105</v>
      </c>
      <c r="O21" s="180" t="s">
        <v>105</v>
      </c>
      <c r="P21" s="180" t="s">
        <v>105</v>
      </c>
      <c r="Q21" s="180" t="s">
        <v>105</v>
      </c>
      <c r="R21" s="180" t="s">
        <v>105</v>
      </c>
      <c r="S21" s="180" t="s">
        <v>105</v>
      </c>
      <c r="T21" s="105"/>
    </row>
    <row r="22" spans="5:20" ht="126" customHeight="1">
      <c r="E22" s="181" t="s">
        <v>80</v>
      </c>
      <c r="F22" s="181" t="s">
        <v>105</v>
      </c>
      <c r="G22" s="181" t="s">
        <v>105</v>
      </c>
      <c r="H22" s="181" t="s">
        <v>105</v>
      </c>
      <c r="I22" s="181" t="s">
        <v>105</v>
      </c>
      <c r="J22" s="181" t="s">
        <v>105</v>
      </c>
      <c r="K22" s="181" t="s">
        <v>105</v>
      </c>
      <c r="L22" s="181" t="s">
        <v>105</v>
      </c>
      <c r="M22" s="181" t="s">
        <v>105</v>
      </c>
      <c r="N22" s="181" t="s">
        <v>105</v>
      </c>
      <c r="O22" s="181" t="s">
        <v>105</v>
      </c>
      <c r="P22" s="181" t="s">
        <v>105</v>
      </c>
      <c r="Q22" s="181" t="s">
        <v>105</v>
      </c>
      <c r="R22" s="181" t="s">
        <v>105</v>
      </c>
      <c r="S22" s="181" t="s">
        <v>105</v>
      </c>
      <c r="T22" s="105"/>
    </row>
  </sheetData>
  <sheetProtection algorithmName="SHA-512" hashValue="sfw/ymHksGpV+La8WVXFeL1ZhkyaXIjm+ROwoPEjOfvr5BsOHxHBTSM9KgCswL6VpbqZ9aviOh5WWo09ew1CqQ==" saltValue="UFjBTG1offDhtDqnJynC/g==" spinCount="100000" sheet="1" objects="1" scenarios="1"/>
  <mergeCells count="5">
    <mergeCell ref="E18:S18"/>
    <mergeCell ref="E19:S19"/>
    <mergeCell ref="E20:S20"/>
    <mergeCell ref="E21:S21"/>
    <mergeCell ref="E22:S22"/>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78">
        <v>42551</v>
      </c>
      <c r="F1" s="79" t="s">
        <v>0</v>
      </c>
      <c r="G1" s="79" t="s">
        <v>47</v>
      </c>
      <c r="H1" s="79" t="s">
        <v>48</v>
      </c>
      <c r="I1" s="79" t="s">
        <v>49</v>
      </c>
      <c r="J1" s="79" t="s">
        <v>50</v>
      </c>
      <c r="K1" s="79" t="s">
        <v>51</v>
      </c>
      <c r="L1" s="79" t="s">
        <v>52</v>
      </c>
      <c r="M1" s="79" t="s">
        <v>53</v>
      </c>
      <c r="N1" s="79" t="s">
        <v>54</v>
      </c>
      <c r="O1" s="79" t="s">
        <v>55</v>
      </c>
      <c r="P1" s="79" t="s">
        <v>56</v>
      </c>
      <c r="Q1" s="79" t="s">
        <v>57</v>
      </c>
      <c r="R1" s="85" t="s">
        <v>110</v>
      </c>
      <c r="S1" s="85" t="s">
        <v>111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88</v>
      </c>
      <c r="F2" s="81">
        <v>949907109</v>
      </c>
      <c r="G2" s="82">
        <v>0.15096999999999472</v>
      </c>
      <c r="H2" s="82">
        <v>0.45423602798724261</v>
      </c>
      <c r="I2" s="82">
        <v>0.88604246743106962</v>
      </c>
      <c r="J2" s="82">
        <v>0.88604246743106962</v>
      </c>
      <c r="K2" s="82">
        <v>1.7723975025011551</v>
      </c>
      <c r="L2" s="82">
        <v>1.6612140392057606</v>
      </c>
      <c r="M2" s="82">
        <v>1.837611812933293</v>
      </c>
      <c r="N2" s="82">
        <v>2.1697044414905164</v>
      </c>
      <c r="O2" s="82">
        <v>2.8988242513866558</v>
      </c>
      <c r="P2" s="82">
        <v>5.5776083931839997</v>
      </c>
      <c r="Q2" s="83">
        <v>31321</v>
      </c>
      <c r="R2" s="86" t="s">
        <v>61</v>
      </c>
      <c r="S2" s="87">
        <v>0.23927012139185599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80" t="s">
        <v>89</v>
      </c>
      <c r="F3" s="81">
        <v>949907505</v>
      </c>
      <c r="G3" s="82">
        <v>0.11680000000000579</v>
      </c>
      <c r="H3" s="82">
        <v>0.3708060847240402</v>
      </c>
      <c r="I3" s="82">
        <v>0.72463669606002146</v>
      </c>
      <c r="J3" s="82">
        <v>0.72463669606002146</v>
      </c>
      <c r="K3" s="82">
        <v>1.4198533013173753</v>
      </c>
      <c r="L3" s="82">
        <v>1.3400902584031593</v>
      </c>
      <c r="M3" s="82">
        <v>1.5227767920589885</v>
      </c>
      <c r="N3" s="82">
        <v>1.8568503132270653</v>
      </c>
      <c r="O3" s="82">
        <v>2.5880427824520602</v>
      </c>
      <c r="P3" s="82">
        <v>5.2737257135520004</v>
      </c>
      <c r="Q3" s="83">
        <v>31321</v>
      </c>
      <c r="R3" s="87">
        <v>0.3</v>
      </c>
      <c r="S3" s="87">
        <v>0.57227596500770805</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80" t="s">
        <v>90</v>
      </c>
      <c r="F4" s="81">
        <v>949907703</v>
      </c>
      <c r="G4" s="82">
        <v>0.13190000000000701</v>
      </c>
      <c r="H4" s="82">
        <v>0.39619207428862602</v>
      </c>
      <c r="I4" s="82">
        <v>0.77136672233055759</v>
      </c>
      <c r="J4" s="82">
        <v>0.77136672233055759</v>
      </c>
      <c r="K4" s="82">
        <v>1.5359237624549049</v>
      </c>
      <c r="L4" s="82">
        <v>1.4432374077594456</v>
      </c>
      <c r="M4" s="82">
        <v>1.6253442790590045</v>
      </c>
      <c r="N4" s="82">
        <v>1.9594045562888684</v>
      </c>
      <c r="O4" s="82">
        <v>2.6904053384681159</v>
      </c>
      <c r="P4" s="82">
        <v>5.3746036513820004</v>
      </c>
      <c r="Q4" s="83">
        <v>31321</v>
      </c>
      <c r="R4" s="87">
        <v>0.2</v>
      </c>
      <c r="S4" s="87">
        <v>0.472379892559532</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80" t="s">
        <v>91</v>
      </c>
      <c r="F5" s="81">
        <v>949907802</v>
      </c>
      <c r="G5" s="82">
        <v>0.10688000000000919</v>
      </c>
      <c r="H5" s="82">
        <v>0.32008089860695588</v>
      </c>
      <c r="I5" s="82">
        <v>0.6210705208056444</v>
      </c>
      <c r="J5" s="82">
        <v>0.6210705208056444</v>
      </c>
      <c r="K5" s="82">
        <v>1.226041393649191</v>
      </c>
      <c r="L5" s="82">
        <v>1.1379654043778942</v>
      </c>
      <c r="M5" s="82">
        <v>1.3202599074376042</v>
      </c>
      <c r="N5" s="82">
        <v>1.6536973890589612</v>
      </c>
      <c r="O5" s="82">
        <v>2.384725154163081</v>
      </c>
      <c r="P5" s="82">
        <v>5.0724273998529998</v>
      </c>
      <c r="Q5" s="83">
        <v>31321</v>
      </c>
      <c r="R5" s="87">
        <v>0.5</v>
      </c>
      <c r="S5" s="87">
        <v>0.778943045185431</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80" t="s">
        <v>92</v>
      </c>
      <c r="F6" s="81">
        <v>949907877</v>
      </c>
      <c r="G6" s="82">
        <v>8.635999999999644E-2</v>
      </c>
      <c r="H6" s="82">
        <v>0.2378467782405691</v>
      </c>
      <c r="I6" s="82">
        <v>0.45504692506550537</v>
      </c>
      <c r="J6" s="82">
        <v>0.45504692506550537</v>
      </c>
      <c r="K6" s="82">
        <v>0.89228266287690872</v>
      </c>
      <c r="L6" s="82">
        <v>0.78821392432266713</v>
      </c>
      <c r="M6" s="82">
        <v>0.9685961793715947</v>
      </c>
      <c r="N6" s="82">
        <v>1.3003995543559244</v>
      </c>
      <c r="O6" s="82">
        <v>2.0305887972620562</v>
      </c>
      <c r="P6" s="82">
        <v>4.7207172749730004</v>
      </c>
      <c r="Q6" s="83">
        <v>31321</v>
      </c>
      <c r="R6" s="87">
        <v>0.85</v>
      </c>
      <c r="S6" s="87">
        <v>1.1235825787515179</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80" t="s">
        <v>93</v>
      </c>
      <c r="F7" s="81">
        <v>949907869</v>
      </c>
      <c r="G7" s="82">
        <v>0.10269999999998891</v>
      </c>
      <c r="H7" s="82">
        <v>0.29934791025636454</v>
      </c>
      <c r="I7" s="82">
        <v>0.57217816940755561</v>
      </c>
      <c r="J7" s="82">
        <v>0.57217816940755561</v>
      </c>
      <c r="K7" s="82">
        <v>1.1318702983224016</v>
      </c>
      <c r="L7" s="82">
        <v>1.0405217654449794</v>
      </c>
      <c r="M7" s="82">
        <v>1.2212319280877626</v>
      </c>
      <c r="N7" s="82">
        <v>1.5537593055669374</v>
      </c>
      <c r="O7" s="82">
        <v>2.2805683632936669</v>
      </c>
      <c r="P7" s="82">
        <v>4.9473829745189999</v>
      </c>
      <c r="Q7" s="83">
        <v>31321</v>
      </c>
      <c r="R7" s="87">
        <v>0.6</v>
      </c>
      <c r="S7" s="87">
        <v>0.874888855523552</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80" t="s">
        <v>94</v>
      </c>
      <c r="F8" s="81">
        <v>949907851</v>
      </c>
      <c r="G8" s="82">
        <v>8.4869999999992451E-2</v>
      </c>
      <c r="H8" s="82">
        <v>0.24556042882111218</v>
      </c>
      <c r="I8" s="82">
        <v>0.47330011923605309</v>
      </c>
      <c r="J8" s="82">
        <v>0.47330011923605309</v>
      </c>
      <c r="K8" s="82">
        <v>0.92230896854070821</v>
      </c>
      <c r="L8" s="82">
        <v>0.83656036620203267</v>
      </c>
      <c r="M8" s="82">
        <v>1.0178333679335516</v>
      </c>
      <c r="N8" s="82">
        <v>1.3501335157468208</v>
      </c>
      <c r="O8" s="82">
        <v>2.0758977647849175</v>
      </c>
      <c r="P8" s="82">
        <v>4.7382945277730002</v>
      </c>
      <c r="Q8" s="83">
        <v>31321</v>
      </c>
      <c r="R8" s="87">
        <v>0.8</v>
      </c>
      <c r="S8" s="87">
        <v>1.0775442809843681</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80" t="s">
        <v>95</v>
      </c>
      <c r="F9" s="81">
        <v>949907844</v>
      </c>
      <c r="G9" s="82">
        <v>0.12250000000000316</v>
      </c>
      <c r="H9" s="82">
        <v>0.32733514620042481</v>
      </c>
      <c r="I9" s="82">
        <v>0.61551858319710551</v>
      </c>
      <c r="J9" s="82">
        <v>0.61551858319710551</v>
      </c>
      <c r="K9" s="82">
        <v>1.196866272214625</v>
      </c>
      <c r="L9" s="82">
        <v>1.0924249988707002</v>
      </c>
      <c r="M9" s="82">
        <v>1.2726538586902425</v>
      </c>
      <c r="N9" s="82">
        <v>1.6050926064263837</v>
      </c>
      <c r="O9" s="82">
        <v>2.3354414566853388</v>
      </c>
      <c r="P9" s="82">
        <v>5.0226232022269999</v>
      </c>
      <c r="Q9" s="83">
        <v>31321</v>
      </c>
      <c r="R9" s="87">
        <v>0.55000000000000004</v>
      </c>
      <c r="S9" s="87">
        <v>0.82243467212839505</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80" t="s">
        <v>96</v>
      </c>
      <c r="F10" s="81">
        <v>949907836</v>
      </c>
      <c r="G10" s="82">
        <v>4.4040000000000745E-2</v>
      </c>
      <c r="H10" s="82">
        <v>0.15431769281575303</v>
      </c>
      <c r="I10" s="82">
        <v>0.30911414512997393</v>
      </c>
      <c r="J10" s="82">
        <v>0.30911414512997393</v>
      </c>
      <c r="K10" s="82">
        <v>0.62015426032535625</v>
      </c>
      <c r="L10" s="82">
        <v>0.52953045912955687</v>
      </c>
      <c r="M10" s="82">
        <v>0.71235845270645193</v>
      </c>
      <c r="N10" s="82">
        <v>1.0446231663916228</v>
      </c>
      <c r="O10" s="82">
        <v>1.7753058688970258</v>
      </c>
      <c r="P10" s="82">
        <v>4.4687193272560002</v>
      </c>
      <c r="Q10" s="83">
        <v>31321</v>
      </c>
      <c r="R10" s="87">
        <v>1.1000000000000001</v>
      </c>
      <c r="S10" s="87">
        <v>1.3798632312431549</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80" t="s">
        <v>97</v>
      </c>
      <c r="F11" s="81">
        <v>949907588</v>
      </c>
      <c r="G11" s="82">
        <v>0.11118999999999435</v>
      </c>
      <c r="H11" s="82">
        <v>0.33432187978876815</v>
      </c>
      <c r="I11" s="82">
        <v>0.65213443326928022</v>
      </c>
      <c r="J11" s="82">
        <v>0.65213443326928022</v>
      </c>
      <c r="K11" s="82">
        <v>1.284342908069247</v>
      </c>
      <c r="L11" s="82">
        <v>1.1925899199492607</v>
      </c>
      <c r="M11" s="82">
        <v>1.3733354601936032</v>
      </c>
      <c r="N11" s="82">
        <v>1.7062288858595398</v>
      </c>
      <c r="O11" s="82">
        <v>2.4339685595297533</v>
      </c>
      <c r="P11" s="82">
        <v>5.1043336679370004</v>
      </c>
      <c r="Q11" s="83">
        <v>31321</v>
      </c>
      <c r="R11" s="87">
        <v>0.45</v>
      </c>
      <c r="S11" s="87">
        <v>0.72485162364699995</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80" t="s">
        <v>98</v>
      </c>
      <c r="F12" s="81">
        <v>949907810</v>
      </c>
      <c r="G12" s="82">
        <v>0.12777999999999956</v>
      </c>
      <c r="H12" s="82">
        <v>0.38367965341434829</v>
      </c>
      <c r="I12" s="82">
        <v>0.74666158148752881</v>
      </c>
      <c r="J12" s="82">
        <v>0.74666158148752881</v>
      </c>
      <c r="K12" s="82">
        <v>1.4848255653534315</v>
      </c>
      <c r="L12" s="82">
        <v>1.3925501801907325</v>
      </c>
      <c r="M12" s="82">
        <v>1.5745889636417765</v>
      </c>
      <c r="N12" s="82">
        <v>1.9085030868313924</v>
      </c>
      <c r="O12" s="82">
        <v>2.6394852317396689</v>
      </c>
      <c r="P12" s="82">
        <v>5.3242526405900001</v>
      </c>
      <c r="Q12" s="83">
        <v>31321</v>
      </c>
      <c r="R12" s="87">
        <v>0.25</v>
      </c>
      <c r="S12" s="87">
        <v>0.522810930631183</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80" t="s">
        <v>99</v>
      </c>
      <c r="F13" s="81">
        <v>949907786</v>
      </c>
      <c r="G13" s="82">
        <v>9.9049999999989424E-2</v>
      </c>
      <c r="H13" s="82">
        <v>0.29639234582046203</v>
      </c>
      <c r="I13" s="82">
        <v>0.5743893284778423</v>
      </c>
      <c r="J13" s="82">
        <v>0.5743893284778423</v>
      </c>
      <c r="K13" s="82">
        <v>1.1296868823825301</v>
      </c>
      <c r="L13" s="82">
        <v>1.0393928200281177</v>
      </c>
      <c r="M13" s="82">
        <v>1.2205533478553576</v>
      </c>
      <c r="N13" s="82">
        <v>1.5524262657271137</v>
      </c>
      <c r="O13" s="82">
        <v>2.2820250904133532</v>
      </c>
      <c r="P13" s="82">
        <v>4.9467605347049997</v>
      </c>
      <c r="Q13" s="83">
        <v>31321</v>
      </c>
      <c r="R13" s="87">
        <v>0.6</v>
      </c>
      <c r="S13" s="87">
        <v>0.87415621466970606</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80" t="s">
        <v>100</v>
      </c>
      <c r="F14" s="81">
        <v>949907745</v>
      </c>
      <c r="G14" s="82">
        <v>7.7449999999990027E-2</v>
      </c>
      <c r="H14" s="82">
        <v>0.23094755873493966</v>
      </c>
      <c r="I14" s="82">
        <v>0.445353804453541</v>
      </c>
      <c r="J14" s="82">
        <v>0.445353804453541</v>
      </c>
      <c r="K14" s="82">
        <v>0.86482645523897617</v>
      </c>
      <c r="L14" s="82">
        <v>0.78278733982120041</v>
      </c>
      <c r="M14" s="82">
        <v>0.96533436631975889</v>
      </c>
      <c r="N14" s="82">
        <v>1.2972207154845039</v>
      </c>
      <c r="O14" s="82">
        <v>2.0257362950558466</v>
      </c>
      <c r="P14" s="82">
        <v>4.6853204429620003</v>
      </c>
      <c r="Q14" s="83">
        <v>31321</v>
      </c>
      <c r="R14" s="87">
        <v>0.85</v>
      </c>
      <c r="S14" s="87">
        <v>1.138874470416428</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80" t="s">
        <v>101</v>
      </c>
      <c r="F15" s="81">
        <v>949907760</v>
      </c>
      <c r="G15" s="82">
        <v>5.7090000000004082E-2</v>
      </c>
      <c r="H15" s="82">
        <v>0.1691452708561636</v>
      </c>
      <c r="I15" s="82">
        <v>0.32379572821590319</v>
      </c>
      <c r="J15" s="82">
        <v>0.32379572821590319</v>
      </c>
      <c r="K15" s="82">
        <v>0.61452356790434592</v>
      </c>
      <c r="L15" s="82">
        <v>0.53232293389879892</v>
      </c>
      <c r="M15" s="82">
        <v>0.71403697536289723</v>
      </c>
      <c r="N15" s="82">
        <v>1.0449807714776549</v>
      </c>
      <c r="O15" s="82">
        <v>1.7716760436013113</v>
      </c>
      <c r="P15" s="82">
        <v>4.4249404823929996</v>
      </c>
      <c r="Q15" s="83">
        <v>31321</v>
      </c>
      <c r="R15" s="87">
        <v>1.1000000000000001</v>
      </c>
      <c r="S15" s="87">
        <v>1.387612886946558</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80" t="s">
        <v>102</v>
      </c>
      <c r="F16" s="81">
        <v>949907208</v>
      </c>
      <c r="G16" s="82">
        <v>0.12114000000000846</v>
      </c>
      <c r="H16" s="82">
        <v>0.34399234578681437</v>
      </c>
      <c r="I16" s="82">
        <v>0.66991935761422372</v>
      </c>
      <c r="J16" s="82">
        <v>0.66991935761422372</v>
      </c>
      <c r="K16" s="82">
        <v>1.3281572723366386</v>
      </c>
      <c r="L16" s="82">
        <v>1.2423552880412636</v>
      </c>
      <c r="M16" s="82">
        <v>1.4235001711311535</v>
      </c>
      <c r="N16" s="82">
        <v>1.7563367831689103</v>
      </c>
      <c r="O16" s="82">
        <v>2.4872063007482348</v>
      </c>
      <c r="P16" s="82">
        <v>5.1733519454080001</v>
      </c>
      <c r="Q16" s="83">
        <v>31321</v>
      </c>
      <c r="R16" s="87">
        <v>0.4</v>
      </c>
      <c r="S16" s="87">
        <v>0.67312027714646006</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80" t="s">
        <v>87</v>
      </c>
      <c r="F17" s="81" t="s">
        <v>77</v>
      </c>
      <c r="G17" s="82">
        <v>0.1485100000000017</v>
      </c>
      <c r="H17" s="82">
        <v>0.44674361115653038</v>
      </c>
      <c r="I17" s="82">
        <v>0.8712349421820198</v>
      </c>
      <c r="J17" s="82">
        <v>0.8712349421820198</v>
      </c>
      <c r="K17" s="82">
        <v>1.7418151992057762</v>
      </c>
      <c r="L17" s="82">
        <v>1.6468760274417571</v>
      </c>
      <c r="M17" s="82">
        <v>1.8289938355870783</v>
      </c>
      <c r="N17" s="82">
        <v>2.1635286022598565</v>
      </c>
      <c r="O17" s="82">
        <v>2.8944702784697629</v>
      </c>
      <c r="P17" s="82">
        <v>1.7198685997859999</v>
      </c>
      <c r="Q17" s="83">
        <v>42036</v>
      </c>
      <c r="R17" s="86" t="s">
        <v>61</v>
      </c>
      <c r="S17" s="87">
        <v>0.26936214316949803</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ht="27.95" customHeight="1">
      <c r="E19" s="164" t="s">
        <v>78</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c r="U19" s="77"/>
      <c r="V19" s="77"/>
      <c r="W19" s="77"/>
      <c r="X19" s="77"/>
      <c r="Y19" s="77"/>
      <c r="Z19" s="77"/>
    </row>
    <row r="20" spans="5:58">
      <c r="E20" s="164" t="s">
        <v>85</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c r="U20" s="77"/>
      <c r="V20" s="77"/>
      <c r="W20" s="77"/>
      <c r="X20" s="77"/>
      <c r="Y20" s="77"/>
      <c r="Z20" s="77"/>
    </row>
    <row r="21" spans="5:58">
      <c r="E21" s="164" t="s">
        <v>86</v>
      </c>
      <c r="F21" s="164" t="s">
        <v>105</v>
      </c>
      <c r="G21" s="164" t="s">
        <v>105</v>
      </c>
      <c r="H21" s="164" t="s">
        <v>105</v>
      </c>
      <c r="I21" s="164" t="s">
        <v>105</v>
      </c>
      <c r="J21" s="164" t="s">
        <v>105</v>
      </c>
      <c r="K21" s="164" t="s">
        <v>105</v>
      </c>
      <c r="L21" s="164" t="s">
        <v>105</v>
      </c>
      <c r="M21" s="164" t="s">
        <v>105</v>
      </c>
      <c r="N21" s="164" t="s">
        <v>105</v>
      </c>
      <c r="O21" s="164" t="s">
        <v>105</v>
      </c>
      <c r="P21" s="164" t="s">
        <v>105</v>
      </c>
      <c r="Q21" s="164" t="s">
        <v>105</v>
      </c>
      <c r="R21" s="164" t="s">
        <v>105</v>
      </c>
      <c r="S21" s="164" t="s">
        <v>105</v>
      </c>
      <c r="T21" s="84"/>
      <c r="U21" s="77"/>
      <c r="V21" s="77"/>
      <c r="W21" s="77"/>
      <c r="X21" s="77"/>
      <c r="Y21" s="77"/>
      <c r="Z21" s="77"/>
    </row>
    <row r="22" spans="5:58">
      <c r="E22" s="165" t="s">
        <v>79</v>
      </c>
      <c r="F22" s="165" t="s">
        <v>105</v>
      </c>
      <c r="G22" s="165" t="s">
        <v>105</v>
      </c>
      <c r="H22" s="165" t="s">
        <v>105</v>
      </c>
      <c r="I22" s="165" t="s">
        <v>105</v>
      </c>
      <c r="J22" s="165" t="s">
        <v>105</v>
      </c>
      <c r="K22" s="165" t="s">
        <v>105</v>
      </c>
      <c r="L22" s="165" t="s">
        <v>105</v>
      </c>
      <c r="M22" s="165" t="s">
        <v>105</v>
      </c>
      <c r="N22" s="165" t="s">
        <v>105</v>
      </c>
      <c r="O22" s="165" t="s">
        <v>105</v>
      </c>
      <c r="P22" s="165" t="s">
        <v>105</v>
      </c>
      <c r="Q22" s="165" t="s">
        <v>105</v>
      </c>
      <c r="R22" s="165" t="s">
        <v>105</v>
      </c>
      <c r="S22" s="165" t="s">
        <v>105</v>
      </c>
      <c r="T22" s="84"/>
      <c r="U22" s="77"/>
      <c r="V22" s="77"/>
      <c r="W22" s="77"/>
      <c r="X22" s="77"/>
      <c r="Y22" s="77"/>
      <c r="Z22" s="77"/>
    </row>
    <row r="23" spans="5:58" ht="126" customHeight="1">
      <c r="E23" s="166" t="s">
        <v>80</v>
      </c>
      <c r="F23" s="166" t="s">
        <v>105</v>
      </c>
      <c r="G23" s="166" t="s">
        <v>105</v>
      </c>
      <c r="H23" s="166" t="s">
        <v>105</v>
      </c>
      <c r="I23" s="166" t="s">
        <v>105</v>
      </c>
      <c r="J23" s="166" t="s">
        <v>105</v>
      </c>
      <c r="K23" s="166" t="s">
        <v>105</v>
      </c>
      <c r="L23" s="166" t="s">
        <v>105</v>
      </c>
      <c r="M23" s="166" t="s">
        <v>105</v>
      </c>
      <c r="N23" s="166" t="s">
        <v>105</v>
      </c>
      <c r="O23" s="166" t="s">
        <v>105</v>
      </c>
      <c r="P23" s="166" t="s">
        <v>105</v>
      </c>
      <c r="Q23" s="166" t="s">
        <v>105</v>
      </c>
      <c r="R23" s="166" t="s">
        <v>105</v>
      </c>
      <c r="S23" s="166" t="s">
        <v>105</v>
      </c>
      <c r="T23" s="84"/>
      <c r="U23" s="77"/>
      <c r="V23" s="77"/>
      <c r="W23" s="77"/>
      <c r="X23" s="77"/>
      <c r="Y23" s="77"/>
      <c r="Z23" s="77"/>
    </row>
  </sheetData>
  <sheetProtection algorithmName="SHA-512" hashValue="Qoh7PiuTU20esoRE5chxGpKigaZQ9NVuvApOTlWAM9iZ2h0PHnxUQHZztU/8/8tnmabecBQMTR4zP4gUjkA6/A==" saltValue="4NO6URp2k0Z8baX8lY7ZKw=="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78">
        <v>42521</v>
      </c>
      <c r="F1" s="79" t="s">
        <v>0</v>
      </c>
      <c r="G1" s="79" t="s">
        <v>47</v>
      </c>
      <c r="H1" s="79" t="s">
        <v>48</v>
      </c>
      <c r="I1" s="79" t="s">
        <v>49</v>
      </c>
      <c r="J1" s="79" t="s">
        <v>50</v>
      </c>
      <c r="K1" s="79" t="s">
        <v>51</v>
      </c>
      <c r="L1" s="79" t="s">
        <v>52</v>
      </c>
      <c r="M1" s="79" t="s">
        <v>53</v>
      </c>
      <c r="N1" s="79" t="s">
        <v>54</v>
      </c>
      <c r="O1" s="79" t="s">
        <v>55</v>
      </c>
      <c r="P1" s="79" t="s">
        <v>56</v>
      </c>
      <c r="Q1" s="79" t="s">
        <v>57</v>
      </c>
      <c r="R1" s="79" t="s">
        <v>108</v>
      </c>
      <c r="S1" s="79" t="s">
        <v>109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88</v>
      </c>
      <c r="F2" s="81">
        <v>949907109</v>
      </c>
      <c r="G2" s="82">
        <v>0.15032999999999852</v>
      </c>
      <c r="H2" s="82">
        <v>0.45424605826813735</v>
      </c>
      <c r="I2" s="82">
        <v>0.89676056124337045</v>
      </c>
      <c r="J2" s="82">
        <v>0.73396440137432073</v>
      </c>
      <c r="K2" s="82">
        <v>1.7648502606097072</v>
      </c>
      <c r="L2" s="82">
        <v>1.6584573464183405</v>
      </c>
      <c r="M2" s="82">
        <v>1.8477249316053435</v>
      </c>
      <c r="N2" s="82">
        <v>2.1835469484418724</v>
      </c>
      <c r="O2" s="82">
        <v>2.9257310448110641</v>
      </c>
      <c r="P2" s="82">
        <v>5.5879868840090001</v>
      </c>
      <c r="Q2" s="83">
        <v>31321</v>
      </c>
      <c r="R2" s="88" t="s">
        <v>61</v>
      </c>
      <c r="S2" s="89">
        <v>0.23920170347492201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80" t="s">
        <v>89</v>
      </c>
      <c r="F3" s="81">
        <v>949907505</v>
      </c>
      <c r="G3" s="82">
        <v>0.11693999999999871</v>
      </c>
      <c r="H3" s="82">
        <v>0.3712371756759536</v>
      </c>
      <c r="I3" s="82">
        <v>0.72549185664434468</v>
      </c>
      <c r="J3" s="82">
        <v>0.60712757105700899</v>
      </c>
      <c r="K3" s="82">
        <v>1.4215349067669969</v>
      </c>
      <c r="L3" s="82">
        <v>1.3404354237807503</v>
      </c>
      <c r="M3" s="82">
        <v>1.5347210345396434</v>
      </c>
      <c r="N3" s="82">
        <v>1.8719867881714647</v>
      </c>
      <c r="O3" s="82">
        <v>2.6159189007584738</v>
      </c>
      <c r="P3" s="82">
        <v>5.2844212211709998</v>
      </c>
      <c r="Q3" s="83">
        <v>31321</v>
      </c>
      <c r="R3" s="89">
        <v>0.3</v>
      </c>
      <c r="S3" s="89">
        <v>0.57223408617891103</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80" t="s">
        <v>90</v>
      </c>
      <c r="F4" s="81">
        <v>949907703</v>
      </c>
      <c r="G4" s="82">
        <v>0.1312299999999933</v>
      </c>
      <c r="H4" s="82">
        <v>0.39556041144184206</v>
      </c>
      <c r="I4" s="82">
        <v>0.77947819545531871</v>
      </c>
      <c r="J4" s="82">
        <v>0.63862437677757455</v>
      </c>
      <c r="K4" s="82">
        <v>1.5282455898173231</v>
      </c>
      <c r="L4" s="82">
        <v>1.4412976293342039</v>
      </c>
      <c r="M4" s="82">
        <v>1.6359258094759577</v>
      </c>
      <c r="N4" s="82">
        <v>1.973570521949064</v>
      </c>
      <c r="O4" s="82">
        <v>2.7175787845826083</v>
      </c>
      <c r="P4" s="82">
        <v>5.3850654284340003</v>
      </c>
      <c r="Q4" s="83">
        <v>31321</v>
      </c>
      <c r="R4" s="89">
        <v>0.2</v>
      </c>
      <c r="S4" s="89">
        <v>0.47231949317812499</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80" t="s">
        <v>91</v>
      </c>
      <c r="F5" s="81">
        <v>949907802</v>
      </c>
      <c r="G5" s="82">
        <v>0.10616999999999432</v>
      </c>
      <c r="H5" s="82">
        <v>0.31854764011587378</v>
      </c>
      <c r="I5" s="82">
        <v>0.62540265875603573</v>
      </c>
      <c r="J5" s="82">
        <v>0.51364154072690571</v>
      </c>
      <c r="K5" s="82">
        <v>1.2185070939644493</v>
      </c>
      <c r="L5" s="82">
        <v>1.1360377155310575</v>
      </c>
      <c r="M5" s="82">
        <v>1.3308163545511009</v>
      </c>
      <c r="N5" s="82">
        <v>1.6678273064633098</v>
      </c>
      <c r="O5" s="82">
        <v>2.4119260994259539</v>
      </c>
      <c r="P5" s="82">
        <v>5.0828954593170002</v>
      </c>
      <c r="Q5" s="83">
        <v>31321</v>
      </c>
      <c r="R5" s="89">
        <v>0.5</v>
      </c>
      <c r="S5" s="89">
        <v>0.77836389498287095</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80" t="s">
        <v>92</v>
      </c>
      <c r="F6" s="81">
        <v>949907877</v>
      </c>
      <c r="G6" s="82">
        <v>8.6429999999992901E-2</v>
      </c>
      <c r="H6" s="82">
        <v>0.23804708095269689</v>
      </c>
      <c r="I6" s="82">
        <v>0.45543836170383045</v>
      </c>
      <c r="J6" s="82">
        <v>0.3683688017682929</v>
      </c>
      <c r="K6" s="82">
        <v>0.87108433163460841</v>
      </c>
      <c r="L6" s="82">
        <v>0.7833901036588431</v>
      </c>
      <c r="M6" s="82">
        <v>0.97737416596226367</v>
      </c>
      <c r="N6" s="82">
        <v>1.3132340231308159</v>
      </c>
      <c r="O6" s="82">
        <v>2.0569293881049555</v>
      </c>
      <c r="P6" s="82">
        <v>4.7308961790939996</v>
      </c>
      <c r="Q6" s="83">
        <v>31321</v>
      </c>
      <c r="R6" s="89">
        <v>0.85</v>
      </c>
      <c r="S6" s="89">
        <v>1.123369028482291</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80" t="s">
        <v>93</v>
      </c>
      <c r="F7" s="81">
        <v>949907869</v>
      </c>
      <c r="G7" s="82">
        <v>9.3450000000006028E-2</v>
      </c>
      <c r="H7" s="82">
        <v>0.2902600925896559</v>
      </c>
      <c r="I7" s="82">
        <v>0.57277093648697708</v>
      </c>
      <c r="J7" s="82">
        <v>0.46899650999181475</v>
      </c>
      <c r="K7" s="82">
        <v>1.1139499313857382</v>
      </c>
      <c r="L7" s="82">
        <v>1.0371984782665544</v>
      </c>
      <c r="M7" s="82">
        <v>1.2309389528974535</v>
      </c>
      <c r="N7" s="82">
        <v>1.5672745274313282</v>
      </c>
      <c r="O7" s="82">
        <v>2.3071500222044961</v>
      </c>
      <c r="P7" s="82">
        <v>4.9576418626359997</v>
      </c>
      <c r="Q7" s="83">
        <v>31321</v>
      </c>
      <c r="R7" s="89">
        <v>0.6</v>
      </c>
      <c r="S7" s="89">
        <v>0.87457240289123905</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80" t="s">
        <v>94</v>
      </c>
      <c r="F8" s="81">
        <v>949907851</v>
      </c>
      <c r="G8" s="82">
        <v>7.5490000000000279E-2</v>
      </c>
      <c r="H8" s="82">
        <v>0.23628556150530056</v>
      </c>
      <c r="I8" s="82">
        <v>0.47370167163902632</v>
      </c>
      <c r="J8" s="82">
        <v>0.38810073813959622</v>
      </c>
      <c r="K8" s="82">
        <v>0.91349079660394406</v>
      </c>
      <c r="L8" s="82">
        <v>0.83363379901415513</v>
      </c>
      <c r="M8" s="82">
        <v>1.0277572895854403</v>
      </c>
      <c r="N8" s="82">
        <v>1.3637921959060773</v>
      </c>
      <c r="O8" s="82">
        <v>2.1025493218568503</v>
      </c>
      <c r="P8" s="82">
        <v>4.748573763924</v>
      </c>
      <c r="Q8" s="83">
        <v>31321</v>
      </c>
      <c r="R8" s="89">
        <v>0.8</v>
      </c>
      <c r="S8" s="89">
        <v>1.076970183105648</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80" t="s">
        <v>95</v>
      </c>
      <c r="F9" s="81">
        <v>949907844</v>
      </c>
      <c r="G9" s="82">
        <v>0.102190000000002</v>
      </c>
      <c r="H9" s="82">
        <v>0.30719402470986701</v>
      </c>
      <c r="I9" s="82">
        <v>0.59561103571144081</v>
      </c>
      <c r="J9" s="82">
        <v>0.49241537436350846</v>
      </c>
      <c r="K9" s="82">
        <v>1.1565482318580678</v>
      </c>
      <c r="L9" s="82">
        <v>1.0838385612096824</v>
      </c>
      <c r="M9" s="82">
        <v>1.2792021908474061</v>
      </c>
      <c r="N9" s="82">
        <v>1.6163471897709059</v>
      </c>
      <c r="O9" s="82">
        <v>2.3606230953572505</v>
      </c>
      <c r="P9" s="82">
        <v>5.0324166122670002</v>
      </c>
      <c r="Q9" s="83">
        <v>31321</v>
      </c>
      <c r="R9" s="89">
        <v>0.55000000000000004</v>
      </c>
      <c r="S9" s="89">
        <v>0.82237313105381404</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80" t="s">
        <v>96</v>
      </c>
      <c r="F10" s="81">
        <v>949907836</v>
      </c>
      <c r="G10" s="82">
        <v>6.6110000000008107E-2</v>
      </c>
      <c r="H10" s="82">
        <v>0.17648209754910216</v>
      </c>
      <c r="I10" s="82">
        <v>0.3314130716685959</v>
      </c>
      <c r="J10" s="82">
        <v>0.26495745786552227</v>
      </c>
      <c r="K10" s="82">
        <v>0.62043184970075327</v>
      </c>
      <c r="L10" s="82">
        <v>0.53191391338414107</v>
      </c>
      <c r="M10" s="82">
        <v>0.72544209733487186</v>
      </c>
      <c r="N10" s="82">
        <v>1.0605282247927228</v>
      </c>
      <c r="O10" s="82">
        <v>1.8038436933292878</v>
      </c>
      <c r="P10" s="82">
        <v>4.479630590168</v>
      </c>
      <c r="Q10" s="83">
        <v>31321</v>
      </c>
      <c r="R10" s="89">
        <v>1.1000000000000001</v>
      </c>
      <c r="S10" s="89">
        <v>1.37830440853025</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80" t="s">
        <v>97</v>
      </c>
      <c r="F11" s="81">
        <v>949907588</v>
      </c>
      <c r="G11" s="82">
        <v>0.11132000000000364</v>
      </c>
      <c r="H11" s="82">
        <v>0.33470272674818169</v>
      </c>
      <c r="I11" s="82">
        <v>0.65286837777775997</v>
      </c>
      <c r="J11" s="82">
        <v>0.54034362519244095</v>
      </c>
      <c r="K11" s="82">
        <v>1.2762876053779681</v>
      </c>
      <c r="L11" s="82">
        <v>1.1906130895760203</v>
      </c>
      <c r="M11" s="82">
        <v>1.3838680340466647</v>
      </c>
      <c r="N11" s="82">
        <v>1.7203447614699163</v>
      </c>
      <c r="O11" s="82">
        <v>2.4609971688019261</v>
      </c>
      <c r="P11" s="82">
        <v>5.1147440586309996</v>
      </c>
      <c r="Q11" s="83">
        <v>31321</v>
      </c>
      <c r="R11" s="89">
        <v>0.45</v>
      </c>
      <c r="S11" s="89">
        <v>0.724837354412873</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80" t="s">
        <v>98</v>
      </c>
      <c r="F12" s="81">
        <v>949907810</v>
      </c>
      <c r="G12" s="82">
        <v>0.12711000000000805</v>
      </c>
      <c r="H12" s="82">
        <v>0.38291771105891659</v>
      </c>
      <c r="I12" s="82">
        <v>0.75412744389788955</v>
      </c>
      <c r="J12" s="82">
        <v>0.61809178380618501</v>
      </c>
      <c r="K12" s="82">
        <v>1.4772168219505444</v>
      </c>
      <c r="L12" s="82">
        <v>1.3905957636050292</v>
      </c>
      <c r="M12" s="82">
        <v>1.5851561125027391</v>
      </c>
      <c r="N12" s="82">
        <v>1.9226557783172726</v>
      </c>
      <c r="O12" s="82">
        <v>2.666658591606863</v>
      </c>
      <c r="P12" s="82">
        <v>5.334713945861</v>
      </c>
      <c r="Q12" s="83">
        <v>31321</v>
      </c>
      <c r="R12" s="89">
        <v>0.25</v>
      </c>
      <c r="S12" s="89">
        <v>0.52262539035808198</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80" t="s">
        <v>99</v>
      </c>
      <c r="F13" s="81">
        <v>949907786</v>
      </c>
      <c r="G13" s="82">
        <v>9.8419999999999064E-2</v>
      </c>
      <c r="H13" s="82">
        <v>0.29465893517612862</v>
      </c>
      <c r="I13" s="82">
        <v>0.57795618632632273</v>
      </c>
      <c r="J13" s="82">
        <v>0.47486897076232104</v>
      </c>
      <c r="K13" s="82">
        <v>1.1221904847976916</v>
      </c>
      <c r="L13" s="82">
        <v>1.0372976108456777</v>
      </c>
      <c r="M13" s="82">
        <v>1.2309985464862283</v>
      </c>
      <c r="N13" s="82">
        <v>1.5670507648069876</v>
      </c>
      <c r="O13" s="82">
        <v>2.3086579456491174</v>
      </c>
      <c r="P13" s="82">
        <v>4.9571424662589996</v>
      </c>
      <c r="Q13" s="83">
        <v>31321</v>
      </c>
      <c r="R13" s="89">
        <v>0.6</v>
      </c>
      <c r="S13" s="89">
        <v>0.87390783479887402</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80" t="s">
        <v>100</v>
      </c>
      <c r="F14" s="81">
        <v>949907745</v>
      </c>
      <c r="G14" s="82">
        <v>7.691999999999144E-2</v>
      </c>
      <c r="H14" s="82">
        <v>0.2285639083202895</v>
      </c>
      <c r="I14" s="82">
        <v>0.44428990769125321</v>
      </c>
      <c r="J14" s="82">
        <v>0.36761908347340277</v>
      </c>
      <c r="K14" s="82">
        <v>0.85764842168583044</v>
      </c>
      <c r="L14" s="82">
        <v>0.78095447928363537</v>
      </c>
      <c r="M14" s="82">
        <v>0.97590997146139724</v>
      </c>
      <c r="N14" s="82">
        <v>1.3119228538994276</v>
      </c>
      <c r="O14" s="82">
        <v>2.0523864582731477</v>
      </c>
      <c r="P14" s="82">
        <v>4.6957036636009999</v>
      </c>
      <c r="Q14" s="83">
        <v>31321</v>
      </c>
      <c r="R14" s="89">
        <v>0.85</v>
      </c>
      <c r="S14" s="89">
        <v>1.1373407500619741</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80" t="s">
        <v>101</v>
      </c>
      <c r="F15" s="81">
        <v>949907760</v>
      </c>
      <c r="G15" s="82">
        <v>5.6490000000009033E-2</v>
      </c>
      <c r="H15" s="82">
        <v>0.16607183272216997</v>
      </c>
      <c r="I15" s="82">
        <v>0.32128906437709492</v>
      </c>
      <c r="J15" s="82">
        <v>0.26655355279261439</v>
      </c>
      <c r="K15" s="82">
        <v>0.60722010460481091</v>
      </c>
      <c r="L15" s="82">
        <v>0.5303354998652976</v>
      </c>
      <c r="M15" s="82">
        <v>0.72449322313632436</v>
      </c>
      <c r="N15" s="82">
        <v>1.0595800947254208</v>
      </c>
      <c r="O15" s="82">
        <v>1.798216538722186</v>
      </c>
      <c r="P15" s="82">
        <v>4.4352840273050003</v>
      </c>
      <c r="Q15" s="83">
        <v>31321</v>
      </c>
      <c r="R15" s="89">
        <v>1.1000000000000001</v>
      </c>
      <c r="S15" s="89">
        <v>1.3858530451625599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80" t="s">
        <v>102</v>
      </c>
      <c r="F16" s="81">
        <v>949907208</v>
      </c>
      <c r="G16" s="82">
        <v>0.12129000000000723</v>
      </c>
      <c r="H16" s="82">
        <v>0.34441328063419263</v>
      </c>
      <c r="I16" s="82">
        <v>0.67073379734869931</v>
      </c>
      <c r="J16" s="82">
        <v>0.5481153706542008</v>
      </c>
      <c r="K16" s="82">
        <v>1.3297866818020809</v>
      </c>
      <c r="L16" s="82">
        <v>1.2384283145451924</v>
      </c>
      <c r="M16" s="82">
        <v>1.4328655223278641</v>
      </c>
      <c r="N16" s="82">
        <v>1.7696843921134686</v>
      </c>
      <c r="O16" s="82">
        <v>2.513792849367813</v>
      </c>
      <c r="P16" s="82">
        <v>5.1836159224699996</v>
      </c>
      <c r="Q16" s="83">
        <v>31321</v>
      </c>
      <c r="R16" s="89">
        <v>0.4</v>
      </c>
      <c r="S16" s="89">
        <v>0.67300549322444203</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80" t="s">
        <v>87</v>
      </c>
      <c r="F17" s="81" t="s">
        <v>77</v>
      </c>
      <c r="G17" s="82">
        <v>0.14785999999999966</v>
      </c>
      <c r="H17" s="82">
        <v>0.44666337292342817</v>
      </c>
      <c r="I17" s="82">
        <v>0.88160927246314635</v>
      </c>
      <c r="J17" s="82">
        <v>0.72165321499242374</v>
      </c>
      <c r="K17" s="82">
        <v>1.7342598808127496</v>
      </c>
      <c r="L17" s="82">
        <v>1.644951962449781</v>
      </c>
      <c r="M17" s="82">
        <v>1.8396063989223332</v>
      </c>
      <c r="N17" s="82">
        <v>2.1777288239740233</v>
      </c>
      <c r="O17" s="82">
        <v>2.9216287417236586</v>
      </c>
      <c r="P17" s="82">
        <v>1.7150656055660001</v>
      </c>
      <c r="Q17" s="83">
        <v>42036</v>
      </c>
      <c r="R17" s="88" t="s">
        <v>61</v>
      </c>
      <c r="S17" s="89">
        <v>0.269280924786163</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ht="27.95" customHeight="1">
      <c r="E19" s="164" t="s">
        <v>78</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c r="U19" s="77"/>
      <c r="V19" s="77"/>
      <c r="W19" s="77"/>
      <c r="X19" s="77"/>
      <c r="Y19" s="77"/>
      <c r="Z19" s="77"/>
    </row>
    <row r="20" spans="5:58">
      <c r="E20" s="164" t="s">
        <v>85</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c r="U20" s="77"/>
      <c r="V20" s="77"/>
      <c r="W20" s="77"/>
      <c r="X20" s="77"/>
      <c r="Y20" s="77"/>
      <c r="Z20" s="77"/>
    </row>
    <row r="21" spans="5:58">
      <c r="E21" s="164" t="s">
        <v>86</v>
      </c>
      <c r="F21" s="164" t="s">
        <v>105</v>
      </c>
      <c r="G21" s="164" t="s">
        <v>105</v>
      </c>
      <c r="H21" s="164" t="s">
        <v>105</v>
      </c>
      <c r="I21" s="164" t="s">
        <v>105</v>
      </c>
      <c r="J21" s="164" t="s">
        <v>105</v>
      </c>
      <c r="K21" s="164" t="s">
        <v>105</v>
      </c>
      <c r="L21" s="164" t="s">
        <v>105</v>
      </c>
      <c r="M21" s="164" t="s">
        <v>105</v>
      </c>
      <c r="N21" s="164" t="s">
        <v>105</v>
      </c>
      <c r="O21" s="164" t="s">
        <v>105</v>
      </c>
      <c r="P21" s="164" t="s">
        <v>105</v>
      </c>
      <c r="Q21" s="164" t="s">
        <v>105</v>
      </c>
      <c r="R21" s="164" t="s">
        <v>105</v>
      </c>
      <c r="S21" s="164" t="s">
        <v>105</v>
      </c>
      <c r="T21" s="84"/>
      <c r="U21" s="77"/>
      <c r="V21" s="77"/>
      <c r="W21" s="77"/>
      <c r="X21" s="77"/>
      <c r="Y21" s="77"/>
      <c r="Z21" s="77"/>
    </row>
    <row r="22" spans="5:58">
      <c r="E22" s="165" t="s">
        <v>79</v>
      </c>
      <c r="F22" s="165" t="s">
        <v>105</v>
      </c>
      <c r="G22" s="165" t="s">
        <v>105</v>
      </c>
      <c r="H22" s="165" t="s">
        <v>105</v>
      </c>
      <c r="I22" s="165" t="s">
        <v>105</v>
      </c>
      <c r="J22" s="165" t="s">
        <v>105</v>
      </c>
      <c r="K22" s="165" t="s">
        <v>105</v>
      </c>
      <c r="L22" s="165" t="s">
        <v>105</v>
      </c>
      <c r="M22" s="165" t="s">
        <v>105</v>
      </c>
      <c r="N22" s="165" t="s">
        <v>105</v>
      </c>
      <c r="O22" s="165" t="s">
        <v>105</v>
      </c>
      <c r="P22" s="165" t="s">
        <v>105</v>
      </c>
      <c r="Q22" s="165" t="s">
        <v>105</v>
      </c>
      <c r="R22" s="165" t="s">
        <v>105</v>
      </c>
      <c r="S22" s="165" t="s">
        <v>105</v>
      </c>
      <c r="T22" s="84"/>
      <c r="U22" s="77"/>
      <c r="V22" s="77"/>
      <c r="W22" s="77"/>
      <c r="X22" s="77"/>
      <c r="Y22" s="77"/>
      <c r="Z22" s="77"/>
    </row>
    <row r="23" spans="5:58" ht="126" customHeight="1">
      <c r="E23" s="166" t="s">
        <v>80</v>
      </c>
      <c r="F23" s="166" t="s">
        <v>105</v>
      </c>
      <c r="G23" s="166" t="s">
        <v>105</v>
      </c>
      <c r="H23" s="166" t="s">
        <v>105</v>
      </c>
      <c r="I23" s="166" t="s">
        <v>105</v>
      </c>
      <c r="J23" s="166" t="s">
        <v>105</v>
      </c>
      <c r="K23" s="166" t="s">
        <v>105</v>
      </c>
      <c r="L23" s="166" t="s">
        <v>105</v>
      </c>
      <c r="M23" s="166" t="s">
        <v>105</v>
      </c>
      <c r="N23" s="166" t="s">
        <v>105</v>
      </c>
      <c r="O23" s="166" t="s">
        <v>105</v>
      </c>
      <c r="P23" s="166" t="s">
        <v>105</v>
      </c>
      <c r="Q23" s="166" t="s">
        <v>105</v>
      </c>
      <c r="R23" s="166" t="s">
        <v>105</v>
      </c>
      <c r="S23" s="166" t="s">
        <v>105</v>
      </c>
      <c r="T23" s="84"/>
      <c r="U23" s="77"/>
      <c r="V23" s="77"/>
      <c r="W23" s="77"/>
      <c r="X23" s="77"/>
      <c r="Y23" s="77"/>
      <c r="Z23" s="77"/>
    </row>
  </sheetData>
  <sheetProtection algorithmName="SHA-512" hashValue="WYETMtl61hvckoojlAyOCNjsFFIUDP2KUJCB46mn/H5da6TcrSIBzKXn7UXVX1LiaPGkaRtdi6NvkNm7XyoXPg==" saltValue="9WjcLu7CHWlV7RJuE8uO2g=="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78">
        <v>42490</v>
      </c>
      <c r="F1" s="79" t="s">
        <v>0</v>
      </c>
      <c r="G1" s="79" t="s">
        <v>47</v>
      </c>
      <c r="H1" s="79" t="s">
        <v>48</v>
      </c>
      <c r="I1" s="79" t="s">
        <v>49</v>
      </c>
      <c r="J1" s="79" t="s">
        <v>50</v>
      </c>
      <c r="K1" s="79" t="s">
        <v>51</v>
      </c>
      <c r="L1" s="79" t="s">
        <v>52</v>
      </c>
      <c r="M1" s="79" t="s">
        <v>53</v>
      </c>
      <c r="N1" s="79" t="s">
        <v>54</v>
      </c>
      <c r="O1" s="79" t="s">
        <v>55</v>
      </c>
      <c r="P1" s="79" t="s">
        <v>56</v>
      </c>
      <c r="Q1" s="79" t="s">
        <v>57</v>
      </c>
      <c r="R1" s="79" t="s">
        <v>108</v>
      </c>
      <c r="S1" s="79" t="s">
        <v>109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88</v>
      </c>
      <c r="F2" s="81">
        <v>949907109</v>
      </c>
      <c r="G2" s="82">
        <v>0.15225000000000932</v>
      </c>
      <c r="H2" s="82">
        <v>0.44606129594300103</v>
      </c>
      <c r="I2" s="82">
        <v>0.88208196955648077</v>
      </c>
      <c r="J2" s="82">
        <v>0.58275834076066957</v>
      </c>
      <c r="K2" s="82">
        <v>1.7635953512142866</v>
      </c>
      <c r="L2" s="82">
        <v>1.6647384795116293</v>
      </c>
      <c r="M2" s="82">
        <v>1.8584736384349432</v>
      </c>
      <c r="N2" s="82">
        <v>2.2004663663123702</v>
      </c>
      <c r="O2" s="82">
        <v>2.9508030542019226</v>
      </c>
      <c r="P2" s="82">
        <v>5.5984450454759997</v>
      </c>
      <c r="Q2" s="83">
        <v>31321</v>
      </c>
      <c r="R2" s="88" t="s">
        <v>61</v>
      </c>
      <c r="S2" s="89">
        <v>0.23920170347492201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80" t="s">
        <v>89</v>
      </c>
      <c r="F3" s="81">
        <v>949907505</v>
      </c>
      <c r="G3" s="82">
        <v>0.13661000000000367</v>
      </c>
      <c r="H3" s="82">
        <v>0.37166826787660145</v>
      </c>
      <c r="I3" s="82">
        <v>0.72634702329326117</v>
      </c>
      <c r="J3" s="82">
        <v>0.4896150152581713</v>
      </c>
      <c r="K3" s="82">
        <v>1.4232175507778999</v>
      </c>
      <c r="L3" s="82">
        <v>1.3495294103498923</v>
      </c>
      <c r="M3" s="82">
        <v>1.5471412680405638</v>
      </c>
      <c r="N3" s="82">
        <v>1.8900785684345944</v>
      </c>
      <c r="O3" s="82">
        <v>2.6418858996593242</v>
      </c>
      <c r="P3" s="82">
        <v>5.2951713137830003</v>
      </c>
      <c r="Q3" s="83">
        <v>31321</v>
      </c>
      <c r="R3" s="89">
        <v>0.3</v>
      </c>
      <c r="S3" s="89">
        <v>0.57223408617891103</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80" t="s">
        <v>90</v>
      </c>
      <c r="F4" s="81">
        <v>949907703</v>
      </c>
      <c r="G4" s="82">
        <v>0.13254000000000321</v>
      </c>
      <c r="H4" s="82">
        <v>0.38799048065096819</v>
      </c>
      <c r="I4" s="82">
        <v>0.76538755964932204</v>
      </c>
      <c r="J4" s="82">
        <v>0.50672939579148313</v>
      </c>
      <c r="K4" s="82">
        <v>1.5262754813788026</v>
      </c>
      <c r="L4" s="82">
        <v>1.4483883805319842</v>
      </c>
      <c r="M4" s="82">
        <v>1.6471479082403429</v>
      </c>
      <c r="N4" s="82">
        <v>1.990812002628517</v>
      </c>
      <c r="O4" s="82">
        <v>2.742924108126954</v>
      </c>
      <c r="P4" s="82">
        <v>5.3956083422040004</v>
      </c>
      <c r="Q4" s="83">
        <v>31321</v>
      </c>
      <c r="R4" s="89">
        <v>0.2</v>
      </c>
      <c r="S4" s="89">
        <v>0.47231949317812499</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80" t="s">
        <v>91</v>
      </c>
      <c r="F5" s="81">
        <v>949907802</v>
      </c>
      <c r="G5" s="82">
        <v>0.10669000000000928</v>
      </c>
      <c r="H5" s="82">
        <v>0.3118334259052169</v>
      </c>
      <c r="I5" s="82">
        <v>0.61220455581285638</v>
      </c>
      <c r="J5" s="82">
        <v>0.4070393870097222</v>
      </c>
      <c r="K5" s="82">
        <v>1.2158094482856097</v>
      </c>
      <c r="L5" s="82">
        <v>1.1431291015655987</v>
      </c>
      <c r="M5" s="82">
        <v>1.3420197064086592</v>
      </c>
      <c r="N5" s="82">
        <v>1.6850300900334902</v>
      </c>
      <c r="O5" s="82">
        <v>2.4373080733871122</v>
      </c>
      <c r="P5" s="82">
        <v>5.0934460056680004</v>
      </c>
      <c r="Q5" s="83">
        <v>31321</v>
      </c>
      <c r="R5" s="89">
        <v>0.5</v>
      </c>
      <c r="S5" s="89">
        <v>0.77836389498287095</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80" t="s">
        <v>92</v>
      </c>
      <c r="F6" s="81">
        <v>949907877</v>
      </c>
      <c r="G6" s="82">
        <v>6.4869999999994654E-2</v>
      </c>
      <c r="H6" s="82">
        <v>0.21654455687598606</v>
      </c>
      <c r="I6" s="82">
        <v>0.4340297201901544</v>
      </c>
      <c r="J6" s="82">
        <v>0.28169533249242651</v>
      </c>
      <c r="K6" s="82">
        <v>0.84986325749212277</v>
      </c>
      <c r="L6" s="82">
        <v>0.78729428587884787</v>
      </c>
      <c r="M6" s="82">
        <v>0.98663922815038774</v>
      </c>
      <c r="N6" s="82">
        <v>1.3290184382588111</v>
      </c>
      <c r="O6" s="82">
        <v>2.0813768548531675</v>
      </c>
      <c r="P6" s="82">
        <v>4.7411291721459996</v>
      </c>
      <c r="Q6" s="83">
        <v>31321</v>
      </c>
      <c r="R6" s="89">
        <v>0.85</v>
      </c>
      <c r="S6" s="89">
        <v>1.123369028482291</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80" t="s">
        <v>93</v>
      </c>
      <c r="F7" s="81">
        <v>949907869</v>
      </c>
      <c r="G7" s="82">
        <v>0.10289999999999466</v>
      </c>
      <c r="H7" s="82">
        <v>0.29053062348078917</v>
      </c>
      <c r="I7" s="82">
        <v>0.56385846041380194</v>
      </c>
      <c r="J7" s="82">
        <v>0.37519588943313309</v>
      </c>
      <c r="K7" s="82">
        <v>1.115001544871741</v>
      </c>
      <c r="L7" s="82">
        <v>1.0457593904114049</v>
      </c>
      <c r="M7" s="82">
        <v>1.2430196472029253</v>
      </c>
      <c r="N7" s="82">
        <v>1.5850977648528497</v>
      </c>
      <c r="O7" s="82">
        <v>2.3327871496571229</v>
      </c>
      <c r="P7" s="82">
        <v>4.9682748526019997</v>
      </c>
      <c r="Q7" s="83">
        <v>31321</v>
      </c>
      <c r="R7" s="89">
        <v>0.6</v>
      </c>
      <c r="S7" s="89">
        <v>0.87457240289123905</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80" t="s">
        <v>94</v>
      </c>
      <c r="F8" s="81">
        <v>949907851</v>
      </c>
      <c r="G8" s="82">
        <v>8.5000000000001741E-2</v>
      </c>
      <c r="H8" s="82">
        <v>0.23646585071896986</v>
      </c>
      <c r="I8" s="82">
        <v>0.46453534233839022</v>
      </c>
      <c r="J8" s="82">
        <v>0.31237492630773467</v>
      </c>
      <c r="K8" s="82">
        <v>0.9141895995688154</v>
      </c>
      <c r="L8" s="82">
        <v>0.84261352168686354</v>
      </c>
      <c r="M8" s="82">
        <v>1.0400768345476097</v>
      </c>
      <c r="N8" s="82">
        <v>1.3817698583055815</v>
      </c>
      <c r="O8" s="82">
        <v>2.1282714196826147</v>
      </c>
      <c r="P8" s="82">
        <v>4.7592310925000003</v>
      </c>
      <c r="Q8" s="83">
        <v>31321</v>
      </c>
      <c r="R8" s="89">
        <v>0.8</v>
      </c>
      <c r="S8" s="89">
        <v>1.076970183105648</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80" t="s">
        <v>95</v>
      </c>
      <c r="F9" s="81">
        <v>949907844</v>
      </c>
      <c r="G9" s="82">
        <v>0.10228999999999377</v>
      </c>
      <c r="H9" s="82">
        <v>0.28694263569188916</v>
      </c>
      <c r="I9" s="82">
        <v>0.57554260012193659</v>
      </c>
      <c r="J9" s="82">
        <v>0.38982701014185217</v>
      </c>
      <c r="K9" s="82">
        <v>1.1577406605842944</v>
      </c>
      <c r="L9" s="82">
        <v>1.0908636331484756</v>
      </c>
      <c r="M9" s="82">
        <v>1.2903624581946715</v>
      </c>
      <c r="N9" s="82">
        <v>1.6335149998833121</v>
      </c>
      <c r="O9" s="82">
        <v>2.3859900969159575</v>
      </c>
      <c r="P9" s="82">
        <v>5.0429611217139998</v>
      </c>
      <c r="Q9" s="83">
        <v>31321</v>
      </c>
      <c r="R9" s="89">
        <v>0.55000000000000004</v>
      </c>
      <c r="S9" s="89">
        <v>0.82237313105381404</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80" t="s">
        <v>96</v>
      </c>
      <c r="F10" s="81">
        <v>949907836</v>
      </c>
      <c r="G10" s="82">
        <v>4.4090000000007734E-2</v>
      </c>
      <c r="H10" s="82">
        <v>0.15448786481950805</v>
      </c>
      <c r="I10" s="82">
        <v>0.30945500868131415</v>
      </c>
      <c r="J10" s="82">
        <v>0.1987160866606219</v>
      </c>
      <c r="K10" s="82">
        <v>0.59853723140195214</v>
      </c>
      <c r="L10" s="82">
        <v>0.53563736164849995</v>
      </c>
      <c r="M10" s="82">
        <v>0.73458268182928776</v>
      </c>
      <c r="N10" s="82">
        <v>1.0762023754678163</v>
      </c>
      <c r="O10" s="82">
        <v>1.8282548706877622</v>
      </c>
      <c r="P10" s="82">
        <v>4.4898488560930003</v>
      </c>
      <c r="Q10" s="83">
        <v>31321</v>
      </c>
      <c r="R10" s="89">
        <v>1.1000000000000001</v>
      </c>
      <c r="S10" s="89">
        <v>1.37830440853025</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80" t="s">
        <v>97</v>
      </c>
      <c r="F11" s="81">
        <v>949907588</v>
      </c>
      <c r="G11" s="82">
        <v>0.11144000000000709</v>
      </c>
      <c r="H11" s="82">
        <v>0.3257327562253165</v>
      </c>
      <c r="I11" s="82">
        <v>0.64420174821560039</v>
      </c>
      <c r="J11" s="82">
        <v>0.42854656715387573</v>
      </c>
      <c r="K11" s="82">
        <v>1.2777241295232722</v>
      </c>
      <c r="L11" s="82">
        <v>1.1973764465717851</v>
      </c>
      <c r="M11" s="82">
        <v>1.3948776630997806</v>
      </c>
      <c r="N11" s="82">
        <v>1.7374130049083059</v>
      </c>
      <c r="O11" s="82">
        <v>2.4861198916134031</v>
      </c>
      <c r="P11" s="82">
        <v>5.1252077748589997</v>
      </c>
      <c r="Q11" s="83">
        <v>31321</v>
      </c>
      <c r="R11" s="89">
        <v>0.45</v>
      </c>
      <c r="S11" s="89">
        <v>0.724837354412873</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80" t="s">
        <v>98</v>
      </c>
      <c r="F12" s="81">
        <v>949907810</v>
      </c>
      <c r="G12" s="82">
        <v>0.12829999999999231</v>
      </c>
      <c r="H12" s="82">
        <v>0.37548877977107153</v>
      </c>
      <c r="I12" s="82">
        <v>0.74023096271511601</v>
      </c>
      <c r="J12" s="82">
        <v>0.49035848913063784</v>
      </c>
      <c r="K12" s="82">
        <v>1.4750803978286431</v>
      </c>
      <c r="L12" s="82">
        <v>1.3976674001957567</v>
      </c>
      <c r="M12" s="82">
        <v>1.596363534304901</v>
      </c>
      <c r="N12" s="82">
        <v>1.939882676679705</v>
      </c>
      <c r="O12" s="82">
        <v>2.6920046690005917</v>
      </c>
      <c r="P12" s="82">
        <v>5.3452563754450004</v>
      </c>
      <c r="Q12" s="83">
        <v>31321</v>
      </c>
      <c r="R12" s="89">
        <v>0.25</v>
      </c>
      <c r="S12" s="89">
        <v>0.52262539035808198</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80" t="s">
        <v>99</v>
      </c>
      <c r="F13" s="81">
        <v>949907786</v>
      </c>
      <c r="G13" s="82">
        <v>9.8630000000010654E-2</v>
      </c>
      <c r="H13" s="82">
        <v>0.28825640783758377</v>
      </c>
      <c r="I13" s="82">
        <v>0.56490395582298181</v>
      </c>
      <c r="J13" s="82">
        <v>0.37607883397392516</v>
      </c>
      <c r="K13" s="82">
        <v>1.1189223983861574</v>
      </c>
      <c r="L13" s="82">
        <v>1.0441861565790411</v>
      </c>
      <c r="M13" s="82">
        <v>1.242073861210069</v>
      </c>
      <c r="N13" s="82">
        <v>1.5846649987376171</v>
      </c>
      <c r="O13" s="82">
        <v>2.3333225949503822</v>
      </c>
      <c r="P13" s="82">
        <v>4.9676036285879999</v>
      </c>
      <c r="Q13" s="83">
        <v>31321</v>
      </c>
      <c r="R13" s="89">
        <v>0.6</v>
      </c>
      <c r="S13" s="89">
        <v>0.87390783479887402</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80" t="s">
        <v>100</v>
      </c>
      <c r="F14" s="81">
        <v>949907745</v>
      </c>
      <c r="G14" s="82">
        <v>7.6399999999998691E-2</v>
      </c>
      <c r="H14" s="82">
        <v>0.22229442270795818</v>
      </c>
      <c r="I14" s="82">
        <v>0.43224585718599773</v>
      </c>
      <c r="J14" s="82">
        <v>0.29047564960373862</v>
      </c>
      <c r="K14" s="82">
        <v>0.85419166328355445</v>
      </c>
      <c r="L14" s="82">
        <v>0.78805089043856302</v>
      </c>
      <c r="M14" s="82">
        <v>0.98709408808608234</v>
      </c>
      <c r="N14" s="82">
        <v>1.329593409421892</v>
      </c>
      <c r="O14" s="82">
        <v>2.0770627795151375</v>
      </c>
      <c r="P14" s="82">
        <v>4.7061626538330001</v>
      </c>
      <c r="Q14" s="83">
        <v>31321</v>
      </c>
      <c r="R14" s="89">
        <v>0.85</v>
      </c>
      <c r="S14" s="89">
        <v>1.1373407500619741</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80" t="s">
        <v>101</v>
      </c>
      <c r="F15" s="81">
        <v>949907760</v>
      </c>
      <c r="G15" s="82">
        <v>5.5469999999990804E-2</v>
      </c>
      <c r="H15" s="82">
        <v>0.16114644433988801</v>
      </c>
      <c r="I15" s="82">
        <v>0.30958817977295716</v>
      </c>
      <c r="J15" s="82">
        <v>0.20994495488757536</v>
      </c>
      <c r="K15" s="82">
        <v>0.60268326969172836</v>
      </c>
      <c r="L15" s="82">
        <v>0.5372807584781869</v>
      </c>
      <c r="M15" s="82">
        <v>0.73557066792226955</v>
      </c>
      <c r="N15" s="82">
        <v>1.0771511376431508</v>
      </c>
      <c r="O15" s="82">
        <v>1.8227947989600146</v>
      </c>
      <c r="P15" s="82">
        <v>4.4457054671630001</v>
      </c>
      <c r="Q15" s="83">
        <v>31321</v>
      </c>
      <c r="R15" s="89">
        <v>1.1000000000000001</v>
      </c>
      <c r="S15" s="89">
        <v>1.3858530451625599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80" t="s">
        <v>102</v>
      </c>
      <c r="F16" s="81">
        <v>949907208</v>
      </c>
      <c r="G16" s="82">
        <v>0.10117000000000598</v>
      </c>
      <c r="H16" s="82">
        <v>0.32447895517602188</v>
      </c>
      <c r="I16" s="82">
        <v>0.65106645633585813</v>
      </c>
      <c r="J16" s="82">
        <v>0.42630830131553665</v>
      </c>
      <c r="K16" s="82">
        <v>1.3106646250490517</v>
      </c>
      <c r="L16" s="82">
        <v>1.243238500937105</v>
      </c>
      <c r="M16" s="82">
        <v>1.4427038526365399</v>
      </c>
      <c r="N16" s="82">
        <v>1.785823967679967</v>
      </c>
      <c r="O16" s="82">
        <v>2.5384703567224998</v>
      </c>
      <c r="P16" s="82">
        <v>5.1939317081520002</v>
      </c>
      <c r="Q16" s="83">
        <v>31321</v>
      </c>
      <c r="R16" s="89">
        <v>0.4</v>
      </c>
      <c r="S16" s="89">
        <v>0.67300549322444203</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80" t="s">
        <v>87</v>
      </c>
      <c r="F17" s="81" t="s">
        <v>77</v>
      </c>
      <c r="G17" s="82">
        <v>0.14970999999999179</v>
      </c>
      <c r="H17" s="82">
        <v>0.43856929509271669</v>
      </c>
      <c r="I17" s="82">
        <v>0.86701310916661445</v>
      </c>
      <c r="J17" s="82">
        <v>0.5729460569526168</v>
      </c>
      <c r="K17" s="82">
        <v>1.7329260821352444</v>
      </c>
      <c r="L17" s="82">
        <v>1.6520679470442445</v>
      </c>
      <c r="M17" s="82">
        <v>1.8508566418942385</v>
      </c>
      <c r="N17" s="82">
        <v>2.1950073433961492</v>
      </c>
      <c r="O17" s="82">
        <v>2.9469536519309392</v>
      </c>
      <c r="P17" s="82">
        <v>1.710150456612</v>
      </c>
      <c r="Q17" s="83">
        <v>42036</v>
      </c>
      <c r="R17" s="88" t="s">
        <v>61</v>
      </c>
      <c r="S17" s="89">
        <v>0.269280924786163</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c r="E19" s="164" t="s">
        <v>78</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c r="U19" s="77"/>
      <c r="V19" s="77"/>
      <c r="W19" s="77"/>
      <c r="X19" s="77"/>
      <c r="Y19" s="77"/>
      <c r="Z19" s="77"/>
    </row>
    <row r="20" spans="5:58">
      <c r="E20" s="164" t="s">
        <v>85</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c r="U20" s="77"/>
      <c r="V20" s="77"/>
      <c r="W20" s="77"/>
      <c r="X20" s="77"/>
      <c r="Y20" s="77"/>
      <c r="Z20" s="77"/>
    </row>
    <row r="21" spans="5:58">
      <c r="E21" s="164" t="s">
        <v>86</v>
      </c>
      <c r="F21" s="164" t="s">
        <v>105</v>
      </c>
      <c r="G21" s="164" t="s">
        <v>105</v>
      </c>
      <c r="H21" s="164" t="s">
        <v>105</v>
      </c>
      <c r="I21" s="164" t="s">
        <v>105</v>
      </c>
      <c r="J21" s="164" t="s">
        <v>105</v>
      </c>
      <c r="K21" s="164" t="s">
        <v>105</v>
      </c>
      <c r="L21" s="164" t="s">
        <v>105</v>
      </c>
      <c r="M21" s="164" t="s">
        <v>105</v>
      </c>
      <c r="N21" s="164" t="s">
        <v>105</v>
      </c>
      <c r="O21" s="164" t="s">
        <v>105</v>
      </c>
      <c r="P21" s="164" t="s">
        <v>105</v>
      </c>
      <c r="Q21" s="164" t="s">
        <v>105</v>
      </c>
      <c r="R21" s="164" t="s">
        <v>105</v>
      </c>
      <c r="S21" s="164" t="s">
        <v>105</v>
      </c>
      <c r="T21" s="84"/>
      <c r="U21" s="77"/>
      <c r="V21" s="77"/>
      <c r="W21" s="77"/>
      <c r="X21" s="77"/>
      <c r="Y21" s="77"/>
      <c r="Z21" s="77"/>
    </row>
    <row r="22" spans="5:58">
      <c r="E22" s="165" t="s">
        <v>79</v>
      </c>
      <c r="F22" s="165" t="s">
        <v>105</v>
      </c>
      <c r="G22" s="165" t="s">
        <v>105</v>
      </c>
      <c r="H22" s="165" t="s">
        <v>105</v>
      </c>
      <c r="I22" s="165" t="s">
        <v>105</v>
      </c>
      <c r="J22" s="165" t="s">
        <v>105</v>
      </c>
      <c r="K22" s="165" t="s">
        <v>105</v>
      </c>
      <c r="L22" s="165" t="s">
        <v>105</v>
      </c>
      <c r="M22" s="165" t="s">
        <v>105</v>
      </c>
      <c r="N22" s="165" t="s">
        <v>105</v>
      </c>
      <c r="O22" s="165" t="s">
        <v>105</v>
      </c>
      <c r="P22" s="165" t="s">
        <v>105</v>
      </c>
      <c r="Q22" s="165" t="s">
        <v>105</v>
      </c>
      <c r="R22" s="165" t="s">
        <v>105</v>
      </c>
      <c r="S22" s="165" t="s">
        <v>105</v>
      </c>
      <c r="T22" s="84"/>
      <c r="U22" s="77"/>
      <c r="V22" s="77"/>
      <c r="W22" s="77"/>
      <c r="X22" s="77"/>
      <c r="Y22" s="77"/>
      <c r="Z22" s="77"/>
    </row>
    <row r="23" spans="5:58" ht="126" customHeight="1">
      <c r="E23" s="166" t="s">
        <v>80</v>
      </c>
      <c r="F23" s="166" t="s">
        <v>105</v>
      </c>
      <c r="G23" s="166" t="s">
        <v>105</v>
      </c>
      <c r="H23" s="166" t="s">
        <v>105</v>
      </c>
      <c r="I23" s="166" t="s">
        <v>105</v>
      </c>
      <c r="J23" s="166" t="s">
        <v>105</v>
      </c>
      <c r="K23" s="166" t="s">
        <v>105</v>
      </c>
      <c r="L23" s="166" t="s">
        <v>105</v>
      </c>
      <c r="M23" s="166" t="s">
        <v>105</v>
      </c>
      <c r="N23" s="166" t="s">
        <v>105</v>
      </c>
      <c r="O23" s="166" t="s">
        <v>105</v>
      </c>
      <c r="P23" s="166" t="s">
        <v>105</v>
      </c>
      <c r="Q23" s="166" t="s">
        <v>105</v>
      </c>
      <c r="R23" s="166" t="s">
        <v>105</v>
      </c>
      <c r="S23" s="166" t="s">
        <v>105</v>
      </c>
      <c r="T23" s="84"/>
      <c r="U23" s="77"/>
      <c r="V23" s="77"/>
      <c r="W23" s="77"/>
      <c r="X23" s="77"/>
      <c r="Y23" s="77"/>
      <c r="Z23" s="77"/>
    </row>
  </sheetData>
  <sheetProtection algorithmName="SHA-512" hashValue="1Hp6VjZup05OS66PLl7wbNkfcUVXcEX8kyAkLHOP91qfuXjD2Cd7DIWVAWke3tZtzbr8nW5kLECgBKmrxLlJFw==" saltValue="3/tuZndUZwiVwCeyGxEUBw=="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90">
        <v>42460</v>
      </c>
      <c r="F1" s="91" t="s">
        <v>0</v>
      </c>
      <c r="G1" s="91" t="s">
        <v>47</v>
      </c>
      <c r="H1" s="91" t="s">
        <v>48</v>
      </c>
      <c r="I1" s="91" t="s">
        <v>49</v>
      </c>
      <c r="J1" s="91" t="s">
        <v>50</v>
      </c>
      <c r="K1" s="91" t="s">
        <v>51</v>
      </c>
      <c r="L1" s="91" t="s">
        <v>52</v>
      </c>
      <c r="M1" s="91" t="s">
        <v>53</v>
      </c>
      <c r="N1" s="91" t="s">
        <v>54</v>
      </c>
      <c r="O1" s="91" t="s">
        <v>55</v>
      </c>
      <c r="P1" s="91" t="s">
        <v>56</v>
      </c>
      <c r="Q1" s="91" t="s">
        <v>57</v>
      </c>
      <c r="R1" s="85" t="s">
        <v>108</v>
      </c>
      <c r="S1" s="85" t="s">
        <v>109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92" t="s">
        <v>88</v>
      </c>
      <c r="F2" s="93">
        <v>949907109</v>
      </c>
      <c r="G2" s="94">
        <v>0.15098000000000056</v>
      </c>
      <c r="H2" s="94">
        <v>0.42985388821583648</v>
      </c>
      <c r="I2" s="94">
        <v>0.87639079673580422</v>
      </c>
      <c r="J2" s="94">
        <v>0.42985388821583648</v>
      </c>
      <c r="K2" s="94">
        <v>1.7515171017696618</v>
      </c>
      <c r="L2" s="94">
        <v>1.6657457889753369</v>
      </c>
      <c r="M2" s="94">
        <v>1.8706100912302182</v>
      </c>
      <c r="N2" s="94">
        <v>2.2191471378103955</v>
      </c>
      <c r="O2" s="94">
        <v>2.9711386512413673</v>
      </c>
      <c r="P2" s="94">
        <v>5.6088949996129998</v>
      </c>
      <c r="Q2" s="95">
        <v>31321</v>
      </c>
      <c r="R2" s="86" t="s">
        <v>61</v>
      </c>
      <c r="S2" s="87">
        <v>0.23920170347492201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92" t="s">
        <v>89</v>
      </c>
      <c r="F3" s="93">
        <v>949907505</v>
      </c>
      <c r="G3" s="94">
        <v>0.1172299999999904</v>
      </c>
      <c r="H3" s="94">
        <v>0.35252343299634337</v>
      </c>
      <c r="I3" s="94">
        <v>0.70755701070550625</v>
      </c>
      <c r="J3" s="94">
        <v>0.35252343299634337</v>
      </c>
      <c r="K3" s="94">
        <v>1.4051189605178926</v>
      </c>
      <c r="L3" s="94">
        <v>1.3473759262508045</v>
      </c>
      <c r="M3" s="94">
        <v>1.5573449794509475</v>
      </c>
      <c r="N3" s="94">
        <v>1.9073463925425527</v>
      </c>
      <c r="O3" s="94">
        <v>2.6613100573215087</v>
      </c>
      <c r="P3" s="94">
        <v>5.3053029637269997</v>
      </c>
      <c r="Q3" s="95">
        <v>31321</v>
      </c>
      <c r="R3" s="87">
        <v>0.3</v>
      </c>
      <c r="S3" s="87">
        <v>0.57223408617891103</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92" t="s">
        <v>90</v>
      </c>
      <c r="F4" s="93">
        <v>949907703</v>
      </c>
      <c r="G4" s="94">
        <v>0.13126999999999445</v>
      </c>
      <c r="H4" s="94">
        <v>0.37369410162917394</v>
      </c>
      <c r="I4" s="94">
        <v>0.75903767982503645</v>
      </c>
      <c r="J4" s="94">
        <v>0.37369410162917394</v>
      </c>
      <c r="K4" s="94">
        <v>1.5148171838142543</v>
      </c>
      <c r="L4" s="94">
        <v>1.4504213761981299</v>
      </c>
      <c r="M4" s="94">
        <v>1.6598792716539856</v>
      </c>
      <c r="N4" s="94">
        <v>2.0099004105079255</v>
      </c>
      <c r="O4" s="94">
        <v>2.7636045697872591</v>
      </c>
      <c r="P4" s="94">
        <v>5.4061646995770003</v>
      </c>
      <c r="Q4" s="95">
        <v>31321</v>
      </c>
      <c r="R4" s="87">
        <v>0.2</v>
      </c>
      <c r="S4" s="87">
        <v>0.47231949317812499</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92" t="s">
        <v>91</v>
      </c>
      <c r="F5" s="93">
        <v>949907802</v>
      </c>
      <c r="G5" s="94">
        <v>0.10535000000000405</v>
      </c>
      <c r="H5" s="94">
        <v>0.30002928576473575</v>
      </c>
      <c r="I5" s="94">
        <v>0.60498829855060166</v>
      </c>
      <c r="J5" s="94">
        <v>0.30002928576473575</v>
      </c>
      <c r="K5" s="94">
        <v>1.2052709679714502</v>
      </c>
      <c r="L5" s="94">
        <v>1.1454427578002857</v>
      </c>
      <c r="M5" s="94">
        <v>1.3548881402225099</v>
      </c>
      <c r="N5" s="94">
        <v>1.7041893840891165</v>
      </c>
      <c r="O5" s="94">
        <v>2.4581188504681162</v>
      </c>
      <c r="P5" s="94">
        <v>5.104037355839</v>
      </c>
      <c r="Q5" s="95">
        <v>31321</v>
      </c>
      <c r="R5" s="87">
        <v>0.5</v>
      </c>
      <c r="S5" s="87">
        <v>0.77836389498287095</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92" t="s">
        <v>92</v>
      </c>
      <c r="F6" s="93">
        <v>949907877</v>
      </c>
      <c r="G6" s="94">
        <v>8.6560000000002191E-2</v>
      </c>
      <c r="H6" s="94">
        <v>0.21668476908274226</v>
      </c>
      <c r="I6" s="94">
        <v>0.43431075316726631</v>
      </c>
      <c r="J6" s="94">
        <v>0.21668476908274226</v>
      </c>
      <c r="K6" s="94">
        <v>0.85041354077675102</v>
      </c>
      <c r="L6" s="94">
        <v>0.79384884449662518</v>
      </c>
      <c r="M6" s="94">
        <v>1.002020378373647</v>
      </c>
      <c r="N6" s="94">
        <v>1.349946867243923</v>
      </c>
      <c r="O6" s="94">
        <v>2.103520070153686</v>
      </c>
      <c r="P6" s="94">
        <v>4.7521589905440003</v>
      </c>
      <c r="Q6" s="95">
        <v>31321</v>
      </c>
      <c r="R6" s="87">
        <v>0.85</v>
      </c>
      <c r="S6" s="87">
        <v>1.123369028482291</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92" t="s">
        <v>93</v>
      </c>
      <c r="F7" s="93">
        <v>949907869</v>
      </c>
      <c r="G7" s="94">
        <v>9.3630000000000102E-2</v>
      </c>
      <c r="H7" s="94">
        <v>0.27201598498458601</v>
      </c>
      <c r="I7" s="94">
        <v>0.55498779962168676</v>
      </c>
      <c r="J7" s="94">
        <v>0.27201598498458601</v>
      </c>
      <c r="K7" s="94">
        <v>1.1065984346935842</v>
      </c>
      <c r="L7" s="94">
        <v>1.0465423569393506</v>
      </c>
      <c r="M7" s="94">
        <v>1.2549572958767241</v>
      </c>
      <c r="N7" s="94">
        <v>1.6035810758708413</v>
      </c>
      <c r="O7" s="94">
        <v>2.35294429786852</v>
      </c>
      <c r="P7" s="94">
        <v>4.9786420725239999</v>
      </c>
      <c r="Q7" s="95">
        <v>31321</v>
      </c>
      <c r="R7" s="87">
        <v>0.6</v>
      </c>
      <c r="S7" s="87">
        <v>0.87457240289123805</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92" t="s">
        <v>94</v>
      </c>
      <c r="F8" s="93">
        <v>949907851</v>
      </c>
      <c r="G8" s="94">
        <v>7.561000000000373E-2</v>
      </c>
      <c r="H8" s="94">
        <v>0.22718182175922585</v>
      </c>
      <c r="I8" s="94">
        <v>0.45540083395434472</v>
      </c>
      <c r="J8" s="94">
        <v>0.22718182175922585</v>
      </c>
      <c r="K8" s="94">
        <v>0.90535803253377622</v>
      </c>
      <c r="L8" s="94">
        <v>0.84380915688928582</v>
      </c>
      <c r="M8" s="94">
        <v>1.0522417207093016</v>
      </c>
      <c r="N8" s="94">
        <v>1.4003977484417618</v>
      </c>
      <c r="O8" s="94">
        <v>2.1485175050516947</v>
      </c>
      <c r="P8" s="94">
        <v>4.7696213213940002</v>
      </c>
      <c r="Q8" s="95">
        <v>31321</v>
      </c>
      <c r="R8" s="87">
        <v>0.8</v>
      </c>
      <c r="S8" s="87">
        <v>1.076970183105648</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92" t="s">
        <v>95</v>
      </c>
      <c r="F9" s="93">
        <v>949907844</v>
      </c>
      <c r="G9" s="94">
        <v>0.10239999999999139</v>
      </c>
      <c r="H9" s="94">
        <v>0.28724318908373014</v>
      </c>
      <c r="I9" s="94">
        <v>0.57613538945908704</v>
      </c>
      <c r="J9" s="94">
        <v>0.28724318908373014</v>
      </c>
      <c r="K9" s="94">
        <v>1.1589401759816376</v>
      </c>
      <c r="L9" s="94">
        <v>1.0932549620831677</v>
      </c>
      <c r="M9" s="94">
        <v>1.3032720268481679</v>
      </c>
      <c r="N9" s="94">
        <v>1.6526991854690642</v>
      </c>
      <c r="O9" s="94">
        <v>2.4068309744865735</v>
      </c>
      <c r="P9" s="94">
        <v>5.0535608609220004</v>
      </c>
      <c r="Q9" s="95">
        <v>31321</v>
      </c>
      <c r="R9" s="87">
        <v>0.55000000000000004</v>
      </c>
      <c r="S9" s="87">
        <v>0.82237313105381404</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92" t="s">
        <v>96</v>
      </c>
      <c r="F10" s="93">
        <v>949907836</v>
      </c>
      <c r="G10" s="94">
        <v>6.6180000000004569E-2</v>
      </c>
      <c r="H10" s="94">
        <v>0.15455794206395979</v>
      </c>
      <c r="I10" s="94">
        <v>0.30959538002859333</v>
      </c>
      <c r="J10" s="94">
        <v>0.15455794206395979</v>
      </c>
      <c r="K10" s="94">
        <v>0.59880470558160148</v>
      </c>
      <c r="L10" s="94">
        <v>0.54215882597492548</v>
      </c>
      <c r="M10" s="94">
        <v>0.74991796082031215</v>
      </c>
      <c r="N10" s="94">
        <v>1.0970752814016826</v>
      </c>
      <c r="O10" s="94">
        <v>1.850413894447489</v>
      </c>
      <c r="P10" s="94">
        <v>4.5008779959470004</v>
      </c>
      <c r="Q10" s="95">
        <v>31321</v>
      </c>
      <c r="R10" s="87">
        <v>1.1000000000000001</v>
      </c>
      <c r="S10" s="87">
        <v>1.37830440853025</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92" t="s">
        <v>97</v>
      </c>
      <c r="F11" s="93">
        <v>949907588</v>
      </c>
      <c r="G11" s="94">
        <v>0.11156999999999417</v>
      </c>
      <c r="H11" s="94">
        <v>0.31675357696769879</v>
      </c>
      <c r="I11" s="94">
        <v>0.63551576883997818</v>
      </c>
      <c r="J11" s="94">
        <v>0.31675357696769879</v>
      </c>
      <c r="K11" s="94">
        <v>1.2601193986822912</v>
      </c>
      <c r="L11" s="94">
        <v>1.1994948011701201</v>
      </c>
      <c r="M11" s="94">
        <v>1.4076339604975896</v>
      </c>
      <c r="N11" s="94">
        <v>1.7564967168381962</v>
      </c>
      <c r="O11" s="94">
        <v>2.5067101903748057</v>
      </c>
      <c r="P11" s="94">
        <v>5.1357255709330003</v>
      </c>
      <c r="Q11" s="95">
        <v>31321</v>
      </c>
      <c r="R11" s="87">
        <v>0.45</v>
      </c>
      <c r="S11" s="87">
        <v>0.724837354412873</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92" t="s">
        <v>98</v>
      </c>
      <c r="F12" s="93">
        <v>949907810</v>
      </c>
      <c r="G12" s="94">
        <v>0.12701999999999991</v>
      </c>
      <c r="H12" s="94">
        <v>0.36159456330593365</v>
      </c>
      <c r="I12" s="94">
        <v>0.7337616659719437</v>
      </c>
      <c r="J12" s="94">
        <v>0.36159456330593365</v>
      </c>
      <c r="K12" s="94">
        <v>1.4637115095932351</v>
      </c>
      <c r="L12" s="94">
        <v>1.3997244438410439</v>
      </c>
      <c r="M12" s="94">
        <v>1.6091038822989123</v>
      </c>
      <c r="N12" s="94">
        <v>1.9589729655098864</v>
      </c>
      <c r="O12" s="94">
        <v>2.7127003258433868</v>
      </c>
      <c r="P12" s="94">
        <v>5.3558164061409999</v>
      </c>
      <c r="Q12" s="95">
        <v>31321</v>
      </c>
      <c r="R12" s="87">
        <v>0.25</v>
      </c>
      <c r="S12" s="87">
        <v>0.52262539035808198</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92" t="s">
        <v>99</v>
      </c>
      <c r="F13" s="93">
        <v>949907786</v>
      </c>
      <c r="G13" s="94">
        <v>9.7320000000000739E-2</v>
      </c>
      <c r="H13" s="94">
        <v>0.27717545582184311</v>
      </c>
      <c r="I13" s="94">
        <v>0.5574292992224672</v>
      </c>
      <c r="J13" s="94">
        <v>0.27717545582184311</v>
      </c>
      <c r="K13" s="94">
        <v>1.1086012578256366</v>
      </c>
      <c r="L13" s="94">
        <v>1.0464058801082921</v>
      </c>
      <c r="M13" s="94">
        <v>1.2548752408606312</v>
      </c>
      <c r="N13" s="94">
        <v>1.6037000493403397</v>
      </c>
      <c r="O13" s="94">
        <v>2.3538905388743814</v>
      </c>
      <c r="P13" s="94">
        <v>4.9781157694099996</v>
      </c>
      <c r="Q13" s="95">
        <v>31321</v>
      </c>
      <c r="R13" s="87">
        <v>0.6</v>
      </c>
      <c r="S13" s="87">
        <v>0.87390783479887302</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92" t="s">
        <v>100</v>
      </c>
      <c r="F14" s="93">
        <v>949907745</v>
      </c>
      <c r="G14" s="94">
        <v>7.5069999999999304E-2</v>
      </c>
      <c r="H14" s="94">
        <v>0.213912220667134</v>
      </c>
      <c r="I14" s="94">
        <v>0.42405684233139951</v>
      </c>
      <c r="J14" s="94">
        <v>0.213912220667134</v>
      </c>
      <c r="K14" s="94">
        <v>0.8447024823307947</v>
      </c>
      <c r="L14" s="94">
        <v>0.79073443430088819</v>
      </c>
      <c r="M14" s="94">
        <v>1.0001478613325121</v>
      </c>
      <c r="N14" s="94">
        <v>1.348787155380915</v>
      </c>
      <c r="O14" s="94">
        <v>2.0977263108446165</v>
      </c>
      <c r="P14" s="94">
        <v>4.7166976743219999</v>
      </c>
      <c r="Q14" s="95">
        <v>31321</v>
      </c>
      <c r="R14" s="87">
        <v>0.85</v>
      </c>
      <c r="S14" s="87">
        <v>1.1373407500619741</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92" t="s">
        <v>101</v>
      </c>
      <c r="F15" s="93">
        <v>949907760</v>
      </c>
      <c r="G15" s="94">
        <v>5.4020000000010171E-2</v>
      </c>
      <c r="H15" s="94">
        <v>0.1543893151344955</v>
      </c>
      <c r="I15" s="94">
        <v>0.30052522022518957</v>
      </c>
      <c r="J15" s="94">
        <v>0.1543893151344955</v>
      </c>
      <c r="K15" s="94">
        <v>0.59370141423047418</v>
      </c>
      <c r="L15" s="94">
        <v>0.53999033774534411</v>
      </c>
      <c r="M15" s="94">
        <v>0.7486141736953611</v>
      </c>
      <c r="N15" s="94">
        <v>1.0963140426654805</v>
      </c>
      <c r="O15" s="94">
        <v>1.8434203087250856</v>
      </c>
      <c r="P15" s="94">
        <v>4.4562198017229999</v>
      </c>
      <c r="Q15" s="95">
        <v>31321</v>
      </c>
      <c r="R15" s="87">
        <v>1.1000000000000001</v>
      </c>
      <c r="S15" s="87">
        <v>1.3858530451625599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92" t="s">
        <v>102</v>
      </c>
      <c r="F16" s="93">
        <v>949907208</v>
      </c>
      <c r="G16" s="94">
        <v>0.12156000000000944</v>
      </c>
      <c r="H16" s="94">
        <v>0.32480969135078031</v>
      </c>
      <c r="I16" s="94">
        <v>0.67223209255073968</v>
      </c>
      <c r="J16" s="94">
        <v>0.32480969135078031</v>
      </c>
      <c r="K16" s="94">
        <v>1.3120117071522275</v>
      </c>
      <c r="L16" s="94">
        <v>1.2502248331867749</v>
      </c>
      <c r="M16" s="94">
        <v>1.4583919314973715</v>
      </c>
      <c r="N16" s="94">
        <v>1.8070803950309466</v>
      </c>
      <c r="O16" s="94">
        <v>2.5606866721503696</v>
      </c>
      <c r="P16" s="94">
        <v>5.2049981014959998</v>
      </c>
      <c r="Q16" s="95">
        <v>31321</v>
      </c>
      <c r="R16" s="87">
        <v>0.4</v>
      </c>
      <c r="S16" s="87">
        <v>0.67300549322444203</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92" t="s">
        <v>87</v>
      </c>
      <c r="F17" s="93" t="s">
        <v>77</v>
      </c>
      <c r="G17" s="94">
        <v>0.1484299999999994</v>
      </c>
      <c r="H17" s="94">
        <v>0.4226033774362703</v>
      </c>
      <c r="I17" s="94">
        <v>0.86123199751639845</v>
      </c>
      <c r="J17" s="94">
        <v>0.4226033774362703</v>
      </c>
      <c r="K17" s="94">
        <v>1.7209192257370498</v>
      </c>
      <c r="L17" s="94">
        <v>1.6539344998321104</v>
      </c>
      <c r="M17" s="94">
        <v>1.8635088723445659</v>
      </c>
      <c r="N17" s="94">
        <v>2.2140574482740316</v>
      </c>
      <c r="O17" s="94">
        <v>2.967549631579014</v>
      </c>
      <c r="P17" s="94">
        <v>1.7029231000880001</v>
      </c>
      <c r="Q17" s="95">
        <v>42036</v>
      </c>
      <c r="R17" s="86" t="s">
        <v>61</v>
      </c>
      <c r="S17" s="87">
        <v>0.269280924786163</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c r="E19" s="182" t="s">
        <v>78</v>
      </c>
      <c r="F19" s="182" t="s">
        <v>105</v>
      </c>
      <c r="G19" s="182" t="s">
        <v>105</v>
      </c>
      <c r="H19" s="182" t="s">
        <v>105</v>
      </c>
      <c r="I19" s="182" t="s">
        <v>105</v>
      </c>
      <c r="J19" s="182" t="s">
        <v>105</v>
      </c>
      <c r="K19" s="182" t="s">
        <v>105</v>
      </c>
      <c r="L19" s="182" t="s">
        <v>105</v>
      </c>
      <c r="M19" s="182" t="s">
        <v>105</v>
      </c>
      <c r="N19" s="182" t="s">
        <v>105</v>
      </c>
      <c r="O19" s="182" t="s">
        <v>105</v>
      </c>
      <c r="P19" s="182" t="s">
        <v>105</v>
      </c>
      <c r="Q19" s="182" t="s">
        <v>105</v>
      </c>
      <c r="R19" s="182" t="s">
        <v>105</v>
      </c>
      <c r="S19" s="182" t="s">
        <v>105</v>
      </c>
      <c r="T19" s="96"/>
      <c r="U19" s="77"/>
      <c r="V19" s="77"/>
      <c r="W19" s="77"/>
      <c r="X19" s="77"/>
      <c r="Y19" s="77"/>
      <c r="Z19" s="77"/>
    </row>
    <row r="20" spans="5:58">
      <c r="E20" s="182" t="s">
        <v>85</v>
      </c>
      <c r="F20" s="182" t="s">
        <v>105</v>
      </c>
      <c r="G20" s="182" t="s">
        <v>105</v>
      </c>
      <c r="H20" s="182" t="s">
        <v>105</v>
      </c>
      <c r="I20" s="182" t="s">
        <v>105</v>
      </c>
      <c r="J20" s="182" t="s">
        <v>105</v>
      </c>
      <c r="K20" s="182" t="s">
        <v>105</v>
      </c>
      <c r="L20" s="182" t="s">
        <v>105</v>
      </c>
      <c r="M20" s="182" t="s">
        <v>105</v>
      </c>
      <c r="N20" s="182" t="s">
        <v>105</v>
      </c>
      <c r="O20" s="182" t="s">
        <v>105</v>
      </c>
      <c r="P20" s="182" t="s">
        <v>105</v>
      </c>
      <c r="Q20" s="182" t="s">
        <v>105</v>
      </c>
      <c r="R20" s="182" t="s">
        <v>105</v>
      </c>
      <c r="S20" s="182" t="s">
        <v>105</v>
      </c>
      <c r="T20" s="96"/>
      <c r="U20" s="77"/>
      <c r="V20" s="77"/>
      <c r="W20" s="77"/>
      <c r="X20" s="77"/>
      <c r="Y20" s="77"/>
      <c r="Z20" s="77"/>
    </row>
    <row r="21" spans="5:58">
      <c r="E21" s="182" t="s">
        <v>86</v>
      </c>
      <c r="F21" s="182" t="s">
        <v>105</v>
      </c>
      <c r="G21" s="182" t="s">
        <v>105</v>
      </c>
      <c r="H21" s="182" t="s">
        <v>105</v>
      </c>
      <c r="I21" s="182" t="s">
        <v>105</v>
      </c>
      <c r="J21" s="182" t="s">
        <v>105</v>
      </c>
      <c r="K21" s="182" t="s">
        <v>105</v>
      </c>
      <c r="L21" s="182" t="s">
        <v>105</v>
      </c>
      <c r="M21" s="182" t="s">
        <v>105</v>
      </c>
      <c r="N21" s="182" t="s">
        <v>105</v>
      </c>
      <c r="O21" s="182" t="s">
        <v>105</v>
      </c>
      <c r="P21" s="182" t="s">
        <v>105</v>
      </c>
      <c r="Q21" s="182" t="s">
        <v>105</v>
      </c>
      <c r="R21" s="182" t="s">
        <v>105</v>
      </c>
      <c r="S21" s="182" t="s">
        <v>105</v>
      </c>
      <c r="T21" s="96"/>
      <c r="U21" s="77"/>
      <c r="V21" s="77"/>
      <c r="W21" s="77"/>
      <c r="X21" s="77"/>
      <c r="Y21" s="77"/>
      <c r="Z21" s="77"/>
    </row>
    <row r="22" spans="5:58">
      <c r="E22" s="183" t="s">
        <v>79</v>
      </c>
      <c r="F22" s="183" t="s">
        <v>105</v>
      </c>
      <c r="G22" s="183" t="s">
        <v>105</v>
      </c>
      <c r="H22" s="183" t="s">
        <v>105</v>
      </c>
      <c r="I22" s="183" t="s">
        <v>105</v>
      </c>
      <c r="J22" s="183" t="s">
        <v>105</v>
      </c>
      <c r="K22" s="183" t="s">
        <v>105</v>
      </c>
      <c r="L22" s="183" t="s">
        <v>105</v>
      </c>
      <c r="M22" s="183" t="s">
        <v>105</v>
      </c>
      <c r="N22" s="183" t="s">
        <v>105</v>
      </c>
      <c r="O22" s="183" t="s">
        <v>105</v>
      </c>
      <c r="P22" s="183" t="s">
        <v>105</v>
      </c>
      <c r="Q22" s="183" t="s">
        <v>105</v>
      </c>
      <c r="R22" s="183" t="s">
        <v>105</v>
      </c>
      <c r="S22" s="183" t="s">
        <v>105</v>
      </c>
      <c r="T22" s="96"/>
      <c r="U22" s="77"/>
      <c r="V22" s="77"/>
      <c r="W22" s="77"/>
      <c r="X22" s="77"/>
      <c r="Y22" s="77"/>
      <c r="Z22" s="77"/>
    </row>
    <row r="23" spans="5:58" ht="126" customHeight="1">
      <c r="E23" s="184" t="s">
        <v>80</v>
      </c>
      <c r="F23" s="184" t="s">
        <v>105</v>
      </c>
      <c r="G23" s="184" t="s">
        <v>105</v>
      </c>
      <c r="H23" s="184" t="s">
        <v>105</v>
      </c>
      <c r="I23" s="184" t="s">
        <v>105</v>
      </c>
      <c r="J23" s="184" t="s">
        <v>105</v>
      </c>
      <c r="K23" s="184" t="s">
        <v>105</v>
      </c>
      <c r="L23" s="184" t="s">
        <v>105</v>
      </c>
      <c r="M23" s="184" t="s">
        <v>105</v>
      </c>
      <c r="N23" s="184" t="s">
        <v>105</v>
      </c>
      <c r="O23" s="184" t="s">
        <v>105</v>
      </c>
      <c r="P23" s="184" t="s">
        <v>105</v>
      </c>
      <c r="Q23" s="184" t="s">
        <v>105</v>
      </c>
      <c r="R23" s="184" t="s">
        <v>105</v>
      </c>
      <c r="S23" s="184" t="s">
        <v>105</v>
      </c>
      <c r="T23" s="96"/>
      <c r="U23" s="77"/>
      <c r="V23" s="77"/>
      <c r="W23" s="77"/>
      <c r="X23" s="77"/>
      <c r="Y23" s="77"/>
      <c r="Z23" s="77"/>
    </row>
  </sheetData>
  <sheetProtection algorithmName="SHA-512" hashValue="Rqami0wFfWiOCKQimRAvS+PdDcF0+GZ3L2X3e5/8UcqjBk/lYNOEavVmshfr9dnd7JxP8peGZfZ8I7xk0DlLnw==" saltValue="phBYj9vqBH+oSfJx7oAD1Q=="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78">
        <v>42429</v>
      </c>
      <c r="F1" s="79" t="s">
        <v>0</v>
      </c>
      <c r="G1" s="79" t="s">
        <v>47</v>
      </c>
      <c r="H1" s="79" t="s">
        <v>48</v>
      </c>
      <c r="I1" s="79" t="s">
        <v>49</v>
      </c>
      <c r="J1" s="79" t="s">
        <v>50</v>
      </c>
      <c r="K1" s="79" t="s">
        <v>51</v>
      </c>
      <c r="L1" s="79" t="s">
        <v>52</v>
      </c>
      <c r="M1" s="79" t="s">
        <v>53</v>
      </c>
      <c r="N1" s="79" t="s">
        <v>54</v>
      </c>
      <c r="O1" s="79" t="s">
        <v>55</v>
      </c>
      <c r="P1" s="79" t="s">
        <v>56</v>
      </c>
      <c r="Q1" s="79" t="s">
        <v>57</v>
      </c>
      <c r="R1" s="79" t="s">
        <v>106</v>
      </c>
      <c r="S1" s="79" t="s">
        <v>107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88</v>
      </c>
      <c r="F2" s="81">
        <v>949907109</v>
      </c>
      <c r="G2" s="82">
        <v>0.14217000000000812</v>
      </c>
      <c r="H2" s="82">
        <v>0.44051348782065958</v>
      </c>
      <c r="I2" s="82">
        <v>0.86156417724063683</v>
      </c>
      <c r="J2" s="82">
        <v>0.27845347915302909</v>
      </c>
      <c r="K2" s="82">
        <v>1.7394787400268452</v>
      </c>
      <c r="L2" s="82">
        <v>1.6692911579667902</v>
      </c>
      <c r="M2" s="82">
        <v>1.883098084792767</v>
      </c>
      <c r="N2" s="82">
        <v>2.2391017043634776</v>
      </c>
      <c r="O2" s="82">
        <v>2.9977704722977894</v>
      </c>
      <c r="P2" s="82">
        <v>5.6194472893520002</v>
      </c>
      <c r="Q2" s="83">
        <v>31321</v>
      </c>
      <c r="R2" s="88" t="s">
        <v>61</v>
      </c>
      <c r="S2" s="89">
        <v>0.242924003194463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80" t="s">
        <v>89</v>
      </c>
      <c r="F3" s="81">
        <v>949907505</v>
      </c>
      <c r="G3" s="82">
        <v>0.11737000000000553</v>
      </c>
      <c r="H3" s="82">
        <v>0.35294442007163251</v>
      </c>
      <c r="I3" s="82">
        <v>0.68858580539727932</v>
      </c>
      <c r="J3" s="82">
        <v>0.23501792148701295</v>
      </c>
      <c r="K3" s="82">
        <v>1.4067932243947867</v>
      </c>
      <c r="L3" s="82">
        <v>1.3538635961044987</v>
      </c>
      <c r="M3" s="82">
        <v>1.5715730066679034</v>
      </c>
      <c r="N3" s="82">
        <v>1.928517606643787</v>
      </c>
      <c r="O3" s="82">
        <v>2.6888699349785883</v>
      </c>
      <c r="P3" s="82">
        <v>5.3161612823780002</v>
      </c>
      <c r="Q3" s="83">
        <v>31321</v>
      </c>
      <c r="R3" s="89">
        <v>0.3</v>
      </c>
      <c r="S3" s="89">
        <v>0.57568800287767596</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80" t="s">
        <v>90</v>
      </c>
      <c r="F4" s="81">
        <v>949907703</v>
      </c>
      <c r="G4" s="82">
        <v>0.12368000000000379</v>
      </c>
      <c r="H4" s="82">
        <v>0.38240514066567588</v>
      </c>
      <c r="I4" s="82">
        <v>0.74480902984592756</v>
      </c>
      <c r="J4" s="82">
        <v>0.24210628870400264</v>
      </c>
      <c r="K4" s="82">
        <v>1.5033752413847079</v>
      </c>
      <c r="L4" s="82">
        <v>1.4549875468861551</v>
      </c>
      <c r="M4" s="82">
        <v>1.6729614653362868</v>
      </c>
      <c r="N4" s="82">
        <v>2.0302605382005012</v>
      </c>
      <c r="O4" s="82">
        <v>2.7905697479892799</v>
      </c>
      <c r="P4" s="82">
        <v>5.4168239231479998</v>
      </c>
      <c r="Q4" s="83">
        <v>31321</v>
      </c>
      <c r="R4" s="89">
        <v>0.2</v>
      </c>
      <c r="S4" s="89">
        <v>0.47576584697977897</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80" t="s">
        <v>91</v>
      </c>
      <c r="F5" s="81">
        <v>949907802</v>
      </c>
      <c r="G5" s="82">
        <v>9.9469999999990399E-2</v>
      </c>
      <c r="H5" s="82">
        <v>0.30588064307008889</v>
      </c>
      <c r="I5" s="82">
        <v>0.59168221605778726</v>
      </c>
      <c r="J5" s="82">
        <v>0.19447440697697438</v>
      </c>
      <c r="K5" s="82">
        <v>1.1947759053407392</v>
      </c>
      <c r="L5" s="82">
        <v>1.1503062045194357</v>
      </c>
      <c r="M5" s="82">
        <v>1.3681206623066711</v>
      </c>
      <c r="N5" s="82">
        <v>1.7246271151819315</v>
      </c>
      <c r="O5" s="82">
        <v>2.4852044189504152</v>
      </c>
      <c r="P5" s="82">
        <v>5.1147340759980002</v>
      </c>
      <c r="Q5" s="83">
        <v>31321</v>
      </c>
      <c r="R5" s="89">
        <v>0.5</v>
      </c>
      <c r="S5" s="89">
        <v>0.78138841260112202</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80" t="s">
        <v>92</v>
      </c>
      <c r="F6" s="81">
        <v>949907877</v>
      </c>
      <c r="G6" s="82">
        <v>6.4960000000002793E-2</v>
      </c>
      <c r="H6" s="82">
        <v>0.21687501610596627</v>
      </c>
      <c r="I6" s="82">
        <v>0.41286650310219386</v>
      </c>
      <c r="J6" s="82">
        <v>0.13001223049600164</v>
      </c>
      <c r="K6" s="82">
        <v>0.8291514994384741</v>
      </c>
      <c r="L6" s="82">
        <v>0.79521306581851192</v>
      </c>
      <c r="M6" s="82">
        <v>1.0131159300768466</v>
      </c>
      <c r="N6" s="82">
        <v>1.368817834910474</v>
      </c>
      <c r="O6" s="82">
        <v>2.1295684990355168</v>
      </c>
      <c r="P6" s="82">
        <v>4.7625039227780004</v>
      </c>
      <c r="Q6" s="83">
        <v>31321</v>
      </c>
      <c r="R6" s="89">
        <v>0.85</v>
      </c>
      <c r="S6" s="89">
        <v>1.1267854118680869</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80" t="s">
        <v>93</v>
      </c>
      <c r="F7" s="81">
        <v>949907869</v>
      </c>
      <c r="G7" s="82">
        <v>9.3720000000008241E-2</v>
      </c>
      <c r="H7" s="82">
        <v>0.28169320095141615</v>
      </c>
      <c r="I7" s="82">
        <v>0.54604677718683714</v>
      </c>
      <c r="J7" s="82">
        <v>0.17821911842399452</v>
      </c>
      <c r="K7" s="82">
        <v>1.0980780707323889</v>
      </c>
      <c r="L7" s="82">
        <v>1.0525412428932013</v>
      </c>
      <c r="M7" s="82">
        <v>1.2688632112490605</v>
      </c>
      <c r="N7" s="82">
        <v>1.6244913912357939</v>
      </c>
      <c r="O7" s="82">
        <v>2.3801812002474998</v>
      </c>
      <c r="P7" s="82">
        <v>4.9893867899929996</v>
      </c>
      <c r="Q7" s="83">
        <v>31321</v>
      </c>
      <c r="R7" s="89">
        <v>0.6</v>
      </c>
      <c r="S7" s="89">
        <v>0.87791414937589296</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80" t="s">
        <v>94</v>
      </c>
      <c r="F8" s="81">
        <v>949907851</v>
      </c>
      <c r="G8" s="82">
        <v>7.5669999999994353E-2</v>
      </c>
      <c r="H8" s="82">
        <v>0.23685645253488374</v>
      </c>
      <c r="I8" s="82">
        <v>0.44621610934829636</v>
      </c>
      <c r="J8" s="82">
        <v>0.15145730489101172</v>
      </c>
      <c r="K8" s="82">
        <v>0.89643062214854741</v>
      </c>
      <c r="L8" s="82">
        <v>0.85025149096813468</v>
      </c>
      <c r="M8" s="82">
        <v>1.0663953834744389</v>
      </c>
      <c r="N8" s="82">
        <v>1.4214656527038905</v>
      </c>
      <c r="O8" s="82">
        <v>2.1758427015456716</v>
      </c>
      <c r="P8" s="82">
        <v>4.7803927319730004</v>
      </c>
      <c r="Q8" s="83">
        <v>31321</v>
      </c>
      <c r="R8" s="89">
        <v>0.8</v>
      </c>
      <c r="S8" s="89">
        <v>1.080180345275241</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80" t="s">
        <v>95</v>
      </c>
      <c r="F9" s="81">
        <v>949907844</v>
      </c>
      <c r="G9" s="82">
        <v>8.1979999999992614E-2</v>
      </c>
      <c r="H9" s="82">
        <v>0.28753372458065751</v>
      </c>
      <c r="I9" s="82">
        <v>0.5560105973277274</v>
      </c>
      <c r="J9" s="82">
        <v>0.18465410328198928</v>
      </c>
      <c r="K9" s="82">
        <v>1.139183833671753</v>
      </c>
      <c r="L9" s="82">
        <v>1.0977063982776869</v>
      </c>
      <c r="M9" s="82">
        <v>1.3162520072491413</v>
      </c>
      <c r="N9" s="82">
        <v>1.672950833212683</v>
      </c>
      <c r="O9" s="82">
        <v>2.4337953943327051</v>
      </c>
      <c r="P9" s="82">
        <v>5.0642159635850001</v>
      </c>
      <c r="Q9" s="83">
        <v>31321</v>
      </c>
      <c r="R9" s="89">
        <v>0.55000000000000004</v>
      </c>
      <c r="S9" s="89">
        <v>0.82581268936358798</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80" t="s">
        <v>96</v>
      </c>
      <c r="F10" s="81">
        <v>949907836</v>
      </c>
      <c r="G10" s="82">
        <v>4.4139999999992519E-2</v>
      </c>
      <c r="H10" s="82">
        <v>0.15465803038343662</v>
      </c>
      <c r="I10" s="82">
        <v>0.28761203433991245</v>
      </c>
      <c r="J10" s="82">
        <v>8.8319492223987162E-2</v>
      </c>
      <c r="K10" s="82">
        <v>0.57688364357439958</v>
      </c>
      <c r="L10" s="82">
        <v>0.54336820350384674</v>
      </c>
      <c r="M10" s="82">
        <v>0.76089689237630598</v>
      </c>
      <c r="N10" s="82">
        <v>1.1158376888894317</v>
      </c>
      <c r="O10" s="82">
        <v>1.8764285262888203</v>
      </c>
      <c r="P10" s="82">
        <v>4.5112101495659997</v>
      </c>
      <c r="Q10" s="83">
        <v>31321</v>
      </c>
      <c r="R10" s="89">
        <v>1.1000000000000001</v>
      </c>
      <c r="S10" s="89">
        <v>1.3812295831408059</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80" t="s">
        <v>97</v>
      </c>
      <c r="F11" s="81">
        <v>949907588</v>
      </c>
      <c r="G11" s="82">
        <v>0.10236999999999608</v>
      </c>
      <c r="H11" s="82">
        <v>0.31710429430988896</v>
      </c>
      <c r="I11" s="82">
        <v>0.61740145903388388</v>
      </c>
      <c r="J11" s="82">
        <v>0.20495490877598943</v>
      </c>
      <c r="K11" s="82">
        <v>1.2520063762045286</v>
      </c>
      <c r="L11" s="82">
        <v>1.2036688363160186</v>
      </c>
      <c r="M11" s="82">
        <v>1.4204568445253862</v>
      </c>
      <c r="N11" s="82">
        <v>1.7766457963694471</v>
      </c>
      <c r="O11" s="82">
        <v>2.5334274321232142</v>
      </c>
      <c r="P11" s="82">
        <v>5.1462975707960004</v>
      </c>
      <c r="Q11" s="83">
        <v>31321</v>
      </c>
      <c r="R11" s="89">
        <v>0.45</v>
      </c>
      <c r="S11" s="89">
        <v>0.72813945418844594</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80" t="s">
        <v>98</v>
      </c>
      <c r="F12" s="81">
        <v>949907810</v>
      </c>
      <c r="G12" s="82">
        <v>0.11969999999998926</v>
      </c>
      <c r="H12" s="82">
        <v>0.36979372716328118</v>
      </c>
      <c r="I12" s="82">
        <v>0.71966676930028672</v>
      </c>
      <c r="J12" s="82">
        <v>0.23427698467999303</v>
      </c>
      <c r="K12" s="82">
        <v>1.4523954306124853</v>
      </c>
      <c r="L12" s="82">
        <v>1.4043165422320314</v>
      </c>
      <c r="M12" s="82">
        <v>1.622196933811404</v>
      </c>
      <c r="N12" s="82">
        <v>1.9793358514977877</v>
      </c>
      <c r="O12" s="82">
        <v>2.7396788745008616</v>
      </c>
      <c r="P12" s="82">
        <v>5.3664796512540001</v>
      </c>
      <c r="Q12" s="83">
        <v>31321</v>
      </c>
      <c r="R12" s="89">
        <v>0.25</v>
      </c>
      <c r="S12" s="89">
        <v>0.52618400881182903</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80" t="s">
        <v>99</v>
      </c>
      <c r="F13" s="81">
        <v>949907786</v>
      </c>
      <c r="G13" s="82">
        <v>9.2029999999998502E-2</v>
      </c>
      <c r="H13" s="82">
        <v>0.28246494295700586</v>
      </c>
      <c r="I13" s="82">
        <v>0.54422889964140797</v>
      </c>
      <c r="J13" s="82">
        <v>0.17968059067099418</v>
      </c>
      <c r="K13" s="82">
        <v>1.0982598235127261</v>
      </c>
      <c r="L13" s="82">
        <v>1.0511630065801247</v>
      </c>
      <c r="M13" s="82">
        <v>1.2680344969762558</v>
      </c>
      <c r="N13" s="82">
        <v>1.6243770232984067</v>
      </c>
      <c r="O13" s="82">
        <v>2.3807190516581311</v>
      </c>
      <c r="P13" s="82">
        <v>4.9887317452020001</v>
      </c>
      <c r="Q13" s="83">
        <v>31321</v>
      </c>
      <c r="R13" s="89">
        <v>0.6</v>
      </c>
      <c r="S13" s="89">
        <v>0.87717522923999702</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80" t="s">
        <v>100</v>
      </c>
      <c r="F14" s="81">
        <v>949907745</v>
      </c>
      <c r="G14" s="82">
        <v>7.0660000000000167E-2</v>
      </c>
      <c r="H14" s="82">
        <v>0.21523405200967183</v>
      </c>
      <c r="I14" s="82">
        <v>0.41210530917741295</v>
      </c>
      <c r="J14" s="82">
        <v>0.1387380699980012</v>
      </c>
      <c r="K14" s="82">
        <v>0.83559094436389536</v>
      </c>
      <c r="L14" s="82">
        <v>0.7959559074456779</v>
      </c>
      <c r="M14" s="82">
        <v>1.0135625979364793</v>
      </c>
      <c r="N14" s="82">
        <v>1.3696220229093115</v>
      </c>
      <c r="O14" s="82">
        <v>2.1246381497247668</v>
      </c>
      <c r="P14" s="82">
        <v>4.7273372480780003</v>
      </c>
      <c r="Q14" s="83">
        <v>31321</v>
      </c>
      <c r="R14" s="89">
        <v>0.85</v>
      </c>
      <c r="S14" s="89">
        <v>1.137388161625186</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80" t="s">
        <v>101</v>
      </c>
      <c r="F15" s="81">
        <v>949907760</v>
      </c>
      <c r="G15" s="82">
        <v>5.1570000000000782E-2</v>
      </c>
      <c r="H15" s="82">
        <v>0.15495988693070561</v>
      </c>
      <c r="I15" s="82">
        <v>0.2887362468626975</v>
      </c>
      <c r="J15" s="82">
        <v>0.10031512490400463</v>
      </c>
      <c r="K15" s="82">
        <v>0.58496051966077101</v>
      </c>
      <c r="L15" s="82">
        <v>0.54527259388414961</v>
      </c>
      <c r="M15" s="82">
        <v>0.76204199439113829</v>
      </c>
      <c r="N15" s="82">
        <v>1.1171316526865649</v>
      </c>
      <c r="O15" s="82">
        <v>1.8702920813219448</v>
      </c>
      <c r="P15" s="82">
        <v>4.4668425895960002</v>
      </c>
      <c r="Q15" s="83">
        <v>31321</v>
      </c>
      <c r="R15" s="89">
        <v>1.1000000000000001</v>
      </c>
      <c r="S15" s="89">
        <v>1.3885814522493269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80" t="s">
        <v>102</v>
      </c>
      <c r="F16" s="81">
        <v>949907208</v>
      </c>
      <c r="G16" s="82">
        <v>0.10140000000000704</v>
      </c>
      <c r="H16" s="82">
        <v>0.3252004830621491</v>
      </c>
      <c r="I16" s="82">
        <v>0.65252429186311023</v>
      </c>
      <c r="J16" s="82">
        <v>0.20300292099999506</v>
      </c>
      <c r="K16" s="82">
        <v>1.2928323428884614</v>
      </c>
      <c r="L16" s="82">
        <v>1.2524374500377355</v>
      </c>
      <c r="M16" s="82">
        <v>1.4700401708696686</v>
      </c>
      <c r="N16" s="82">
        <v>1.8264634095303656</v>
      </c>
      <c r="O16" s="82">
        <v>2.5869574699557196</v>
      </c>
      <c r="P16" s="82">
        <v>5.2154217705350003</v>
      </c>
      <c r="Q16" s="83">
        <v>31321</v>
      </c>
      <c r="R16" s="89">
        <v>0.4</v>
      </c>
      <c r="S16" s="89">
        <v>0.67641637818546596</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80" t="s">
        <v>87</v>
      </c>
      <c r="F17" s="81" t="s">
        <v>77</v>
      </c>
      <c r="G17" s="82">
        <v>0.1397899999999952</v>
      </c>
      <c r="H17" s="82">
        <v>0.43301179445345284</v>
      </c>
      <c r="I17" s="82">
        <v>0.84648779796736573</v>
      </c>
      <c r="J17" s="82">
        <v>0.27376702504100514</v>
      </c>
      <c r="K17" s="82">
        <v>1.7089623866620496</v>
      </c>
      <c r="L17" s="82">
        <v>1.6583422575175755</v>
      </c>
      <c r="M17" s="82">
        <v>1.8765147876359078</v>
      </c>
      <c r="N17" s="82">
        <v>2.2343828891203898</v>
      </c>
      <c r="O17" s="82">
        <v>2.9944427672974783</v>
      </c>
      <c r="P17" s="82">
        <v>1.6957844182140001</v>
      </c>
      <c r="Q17" s="83">
        <v>42036</v>
      </c>
      <c r="R17" s="88" t="s">
        <v>61</v>
      </c>
      <c r="S17" s="89">
        <v>0.27300240596727798</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c r="E19" s="164" t="s">
        <v>78</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c r="U19" s="77"/>
      <c r="V19" s="77"/>
      <c r="W19" s="77"/>
      <c r="X19" s="77"/>
      <c r="Y19" s="77"/>
      <c r="Z19" s="77"/>
    </row>
    <row r="20" spans="5:58">
      <c r="E20" s="164" t="s">
        <v>85</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c r="U20" s="77"/>
      <c r="V20" s="77"/>
      <c r="W20" s="77"/>
      <c r="X20" s="77"/>
      <c r="Y20" s="77"/>
      <c r="Z20" s="77"/>
    </row>
    <row r="21" spans="5:58">
      <c r="E21" s="164" t="s">
        <v>86</v>
      </c>
      <c r="F21" s="164" t="s">
        <v>105</v>
      </c>
      <c r="G21" s="164" t="s">
        <v>105</v>
      </c>
      <c r="H21" s="164" t="s">
        <v>105</v>
      </c>
      <c r="I21" s="164" t="s">
        <v>105</v>
      </c>
      <c r="J21" s="164" t="s">
        <v>105</v>
      </c>
      <c r="K21" s="164" t="s">
        <v>105</v>
      </c>
      <c r="L21" s="164" t="s">
        <v>105</v>
      </c>
      <c r="M21" s="164" t="s">
        <v>105</v>
      </c>
      <c r="N21" s="164" t="s">
        <v>105</v>
      </c>
      <c r="O21" s="164" t="s">
        <v>105</v>
      </c>
      <c r="P21" s="164" t="s">
        <v>105</v>
      </c>
      <c r="Q21" s="164" t="s">
        <v>105</v>
      </c>
      <c r="R21" s="164" t="s">
        <v>105</v>
      </c>
      <c r="S21" s="164" t="s">
        <v>105</v>
      </c>
      <c r="T21" s="84"/>
      <c r="U21" s="77"/>
      <c r="V21" s="77"/>
      <c r="W21" s="77"/>
      <c r="X21" s="77"/>
      <c r="Y21" s="77"/>
      <c r="Z21" s="77"/>
    </row>
    <row r="22" spans="5:58">
      <c r="E22" s="165" t="s">
        <v>79</v>
      </c>
      <c r="F22" s="165" t="s">
        <v>105</v>
      </c>
      <c r="G22" s="165" t="s">
        <v>105</v>
      </c>
      <c r="H22" s="165" t="s">
        <v>105</v>
      </c>
      <c r="I22" s="165" t="s">
        <v>105</v>
      </c>
      <c r="J22" s="165" t="s">
        <v>105</v>
      </c>
      <c r="K22" s="165" t="s">
        <v>105</v>
      </c>
      <c r="L22" s="165" t="s">
        <v>105</v>
      </c>
      <c r="M22" s="165" t="s">
        <v>105</v>
      </c>
      <c r="N22" s="165" t="s">
        <v>105</v>
      </c>
      <c r="O22" s="165" t="s">
        <v>105</v>
      </c>
      <c r="P22" s="165" t="s">
        <v>105</v>
      </c>
      <c r="Q22" s="165" t="s">
        <v>105</v>
      </c>
      <c r="R22" s="165" t="s">
        <v>105</v>
      </c>
      <c r="S22" s="165" t="s">
        <v>105</v>
      </c>
      <c r="T22" s="84"/>
      <c r="U22" s="77"/>
      <c r="V22" s="77"/>
      <c r="W22" s="77"/>
      <c r="X22" s="77"/>
      <c r="Y22" s="77"/>
      <c r="Z22" s="77"/>
    </row>
    <row r="23" spans="5:58" ht="126" customHeight="1">
      <c r="E23" s="166" t="s">
        <v>80</v>
      </c>
      <c r="F23" s="166" t="s">
        <v>105</v>
      </c>
      <c r="G23" s="166" t="s">
        <v>105</v>
      </c>
      <c r="H23" s="166" t="s">
        <v>105</v>
      </c>
      <c r="I23" s="166" t="s">
        <v>105</v>
      </c>
      <c r="J23" s="166" t="s">
        <v>105</v>
      </c>
      <c r="K23" s="166" t="s">
        <v>105</v>
      </c>
      <c r="L23" s="166" t="s">
        <v>105</v>
      </c>
      <c r="M23" s="166" t="s">
        <v>105</v>
      </c>
      <c r="N23" s="166" t="s">
        <v>105</v>
      </c>
      <c r="O23" s="166" t="s">
        <v>105</v>
      </c>
      <c r="P23" s="166" t="s">
        <v>105</v>
      </c>
      <c r="Q23" s="166" t="s">
        <v>105</v>
      </c>
      <c r="R23" s="166" t="s">
        <v>105</v>
      </c>
      <c r="S23" s="166" t="s">
        <v>105</v>
      </c>
      <c r="T23" s="84"/>
      <c r="U23" s="77"/>
      <c r="V23" s="77"/>
      <c r="W23" s="77"/>
      <c r="X23" s="77"/>
      <c r="Y23" s="77"/>
      <c r="Z23" s="77"/>
    </row>
  </sheetData>
  <sheetProtection algorithmName="SHA-512" hashValue="SJIV/f16VTr/DJpdgIYyRT1HB8zYhZeZPkFuXaXoU+GRSjZpf/0rD/30QIB/vfYcZu6A7zcTbIRObZd1XwLGlA==" saltValue="knHRZktmbB0P/lxw7Ssbfw=="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23"/>
  <sheetViews>
    <sheetView showGridLines="0" zoomScaleNormal="100" workbookViewId="0"/>
  </sheetViews>
  <sheetFormatPr defaultColWidth="9.140625" defaultRowHeight="16.5"/>
  <cols>
    <col min="1" max="2" width="9.140625" style="45"/>
    <col min="3" max="4" width="3.140625" style="45" customWidth="1"/>
    <col min="5" max="5" width="48.5703125" style="45" customWidth="1"/>
    <col min="6" max="6" width="10.140625" style="45" customWidth="1"/>
    <col min="7" max="15" width="9.140625" style="45"/>
    <col min="16" max="16" width="9.140625" style="45" customWidth="1"/>
    <col min="17" max="17" width="9.85546875" style="45" customWidth="1"/>
    <col min="18" max="18" width="9.140625" style="45" customWidth="1"/>
    <col min="19" max="16384" width="9.140625" style="45"/>
  </cols>
  <sheetData>
    <row r="1" spans="5:58" ht="72">
      <c r="E1" s="78">
        <v>42400</v>
      </c>
      <c r="F1" s="79" t="s">
        <v>0</v>
      </c>
      <c r="G1" s="79" t="s">
        <v>47</v>
      </c>
      <c r="H1" s="79" t="s">
        <v>48</v>
      </c>
      <c r="I1" s="79" t="s">
        <v>49</v>
      </c>
      <c r="J1" s="79" t="s">
        <v>50</v>
      </c>
      <c r="K1" s="79" t="s">
        <v>51</v>
      </c>
      <c r="L1" s="79" t="s">
        <v>52</v>
      </c>
      <c r="M1" s="79" t="s">
        <v>53</v>
      </c>
      <c r="N1" s="79" t="s">
        <v>54</v>
      </c>
      <c r="O1" s="79" t="s">
        <v>55</v>
      </c>
      <c r="P1" s="79" t="s">
        <v>56</v>
      </c>
      <c r="Q1" s="79" t="s">
        <v>57</v>
      </c>
      <c r="R1" s="79" t="s">
        <v>106</v>
      </c>
      <c r="S1" s="79" t="s">
        <v>107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88</v>
      </c>
      <c r="F2" s="81">
        <v>949907109</v>
      </c>
      <c r="G2" s="82">
        <v>0.13609000000001092</v>
      </c>
      <c r="H2" s="82">
        <v>0.43408439115282249</v>
      </c>
      <c r="I2" s="82">
        <v>0.85567215242794425</v>
      </c>
      <c r="J2" s="82">
        <v>0.13609000000001092</v>
      </c>
      <c r="K2" s="82">
        <v>1.7266747170007646</v>
      </c>
      <c r="L2" s="82">
        <v>1.6711700117112205</v>
      </c>
      <c r="M2" s="82">
        <v>1.894070655356761</v>
      </c>
      <c r="N2" s="82">
        <v>2.2585196998177626</v>
      </c>
      <c r="O2" s="82">
        <v>3.019427167154487</v>
      </c>
      <c r="P2" s="82">
        <v>5.630364983732</v>
      </c>
      <c r="Q2" s="83">
        <v>31321</v>
      </c>
      <c r="R2" s="88" t="s">
        <v>61</v>
      </c>
      <c r="S2" s="89">
        <v>0.242924003194463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5:58" ht="32.1" customHeight="1">
      <c r="E3" s="80" t="s">
        <v>89</v>
      </c>
      <c r="F3" s="81">
        <v>949907505</v>
      </c>
      <c r="G3" s="82">
        <v>0.11750999999999845</v>
      </c>
      <c r="H3" s="82">
        <v>0.35336540832426877</v>
      </c>
      <c r="I3" s="82">
        <v>0.68940042682110736</v>
      </c>
      <c r="J3" s="82">
        <v>0.11750999999999845</v>
      </c>
      <c r="K3" s="82">
        <v>1.3883557858457518</v>
      </c>
      <c r="L3" s="82">
        <v>1.3556695971089994</v>
      </c>
      <c r="M3" s="82">
        <v>1.5824741722748614</v>
      </c>
      <c r="N3" s="82">
        <v>1.9478523511926582</v>
      </c>
      <c r="O3" s="82">
        <v>2.7105507647440463</v>
      </c>
      <c r="P3" s="82">
        <v>5.3270755534400003</v>
      </c>
      <c r="Q3" s="83">
        <v>31321</v>
      </c>
      <c r="R3" s="89">
        <v>0.3</v>
      </c>
      <c r="S3" s="89">
        <v>0.57568800287767596</v>
      </c>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5:58" ht="32.1" customHeight="1">
      <c r="E4" s="80" t="s">
        <v>90</v>
      </c>
      <c r="F4" s="81">
        <v>949907703</v>
      </c>
      <c r="G4" s="82">
        <v>0.11828000000000394</v>
      </c>
      <c r="H4" s="82">
        <v>0.37593847350803067</v>
      </c>
      <c r="I4" s="82">
        <v>0.73908373126141402</v>
      </c>
      <c r="J4" s="82">
        <v>0.11828000000000394</v>
      </c>
      <c r="K4" s="82">
        <v>1.491238268309103</v>
      </c>
      <c r="L4" s="82">
        <v>1.4574788443582287</v>
      </c>
      <c r="M4" s="82">
        <v>1.6842835059123651</v>
      </c>
      <c r="N4" s="82">
        <v>2.0499076743881517</v>
      </c>
      <c r="O4" s="82">
        <v>2.8124439566534987</v>
      </c>
      <c r="P4" s="82">
        <v>5.4278062840879997</v>
      </c>
      <c r="Q4" s="83">
        <v>31321</v>
      </c>
      <c r="R4" s="89">
        <v>0.2</v>
      </c>
      <c r="S4" s="89">
        <v>0.47576584697977897</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5:58" ht="32.1" customHeight="1">
      <c r="E5" s="80" t="s">
        <v>91</v>
      </c>
      <c r="F5" s="81">
        <v>949907802</v>
      </c>
      <c r="G5" s="82">
        <v>9.49099999999925E-2</v>
      </c>
      <c r="H5" s="82">
        <v>0.29943738405451281</v>
      </c>
      <c r="I5" s="82">
        <v>0.5857934010842003</v>
      </c>
      <c r="J5" s="82">
        <v>9.49099999999925E-2</v>
      </c>
      <c r="K5" s="82">
        <v>1.1834584076930277</v>
      </c>
      <c r="L5" s="82">
        <v>1.152524535635302</v>
      </c>
      <c r="M5" s="82">
        <v>1.3792515544020834</v>
      </c>
      <c r="N5" s="82">
        <v>1.7441055755439638</v>
      </c>
      <c r="O5" s="82">
        <v>2.5070379213230076</v>
      </c>
      <c r="P5" s="82">
        <v>5.1256942577039997</v>
      </c>
      <c r="Q5" s="83">
        <v>31321</v>
      </c>
      <c r="R5" s="89">
        <v>0.5</v>
      </c>
      <c r="S5" s="89">
        <v>0.78138841260112202</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spans="5:58" ht="32.1" customHeight="1">
      <c r="E6" s="80" t="s">
        <v>92</v>
      </c>
      <c r="F6" s="81">
        <v>949907877</v>
      </c>
      <c r="G6" s="82">
        <v>6.5010000000009782E-2</v>
      </c>
      <c r="H6" s="82">
        <v>0.2170152286489202</v>
      </c>
      <c r="I6" s="82">
        <v>0.41313744183995027</v>
      </c>
      <c r="J6" s="82">
        <v>6.5010000000009782E-2</v>
      </c>
      <c r="K6" s="82">
        <v>0.82969763866755919</v>
      </c>
      <c r="L6" s="82">
        <v>0.79921825844533334</v>
      </c>
      <c r="M6" s="82">
        <v>1.0252900951512212</v>
      </c>
      <c r="N6" s="82">
        <v>1.38900718011572</v>
      </c>
      <c r="O6" s="82">
        <v>2.1519857695984523</v>
      </c>
      <c r="P6" s="82">
        <v>4.7736522545050004</v>
      </c>
      <c r="Q6" s="83">
        <v>31321</v>
      </c>
      <c r="R6" s="89">
        <v>0.85</v>
      </c>
      <c r="S6" s="89">
        <v>1.1267854118680869</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5:58" ht="32.1" customHeight="1">
      <c r="E7" s="80" t="s">
        <v>93</v>
      </c>
      <c r="F7" s="81">
        <v>949907869</v>
      </c>
      <c r="G7" s="82">
        <v>8.4419999999996165E-2</v>
      </c>
      <c r="H7" s="82">
        <v>0.27253603628756284</v>
      </c>
      <c r="I7" s="82">
        <v>0.53708646741661425</v>
      </c>
      <c r="J7" s="82">
        <v>8.4419999999996165E-2</v>
      </c>
      <c r="K7" s="82">
        <v>1.0895412618711076</v>
      </c>
      <c r="L7" s="82">
        <v>1.0538880036435661</v>
      </c>
      <c r="M7" s="82">
        <v>1.279461401901627</v>
      </c>
      <c r="N7" s="82">
        <v>1.6435774324958796</v>
      </c>
      <c r="O7" s="82">
        <v>2.4015602066655317</v>
      </c>
      <c r="P7" s="82">
        <v>5.0001885575819998</v>
      </c>
      <c r="Q7" s="83">
        <v>31321</v>
      </c>
      <c r="R7" s="89">
        <v>0.6</v>
      </c>
      <c r="S7" s="89">
        <v>0.87791414937589296</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spans="5:58" ht="32.1" customHeight="1">
      <c r="E8" s="80" t="s">
        <v>94</v>
      </c>
      <c r="F8" s="81">
        <v>949907851</v>
      </c>
      <c r="G8" s="82">
        <v>7.573000000000718E-2</v>
      </c>
      <c r="H8" s="82">
        <v>0.22753145742295811</v>
      </c>
      <c r="I8" s="82">
        <v>0.43701215596259058</v>
      </c>
      <c r="J8" s="82">
        <v>7.573000000000718E-2</v>
      </c>
      <c r="K8" s="82">
        <v>0.88748787572858756</v>
      </c>
      <c r="L8" s="82">
        <v>0.85206068765004694</v>
      </c>
      <c r="M8" s="82">
        <v>1.0772535121725602</v>
      </c>
      <c r="N8" s="82">
        <v>1.4407170467662711</v>
      </c>
      <c r="O8" s="82">
        <v>2.1973238526804106</v>
      </c>
      <c r="P8" s="82">
        <v>4.7912223876009996</v>
      </c>
      <c r="Q8" s="83">
        <v>31321</v>
      </c>
      <c r="R8" s="89">
        <v>0.8</v>
      </c>
      <c r="S8" s="89">
        <v>1.080180345275241</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5:58" ht="32.1" customHeight="1">
      <c r="E9" s="80" t="s">
        <v>95</v>
      </c>
      <c r="F9" s="81">
        <v>949907844</v>
      </c>
      <c r="G9" s="82">
        <v>0.1025899999999913</v>
      </c>
      <c r="H9" s="82">
        <v>0.2877742175054987</v>
      </c>
      <c r="I9" s="82">
        <v>0.57720048848994843</v>
      </c>
      <c r="J9" s="82">
        <v>0.1025899999999913</v>
      </c>
      <c r="K9" s="82">
        <v>1.1401327526841643</v>
      </c>
      <c r="L9" s="82">
        <v>1.1044096389202229</v>
      </c>
      <c r="M9" s="82">
        <v>1.33007548326598</v>
      </c>
      <c r="N9" s="82">
        <v>1.6943540100626819</v>
      </c>
      <c r="O9" s="82">
        <v>2.4569985004372574</v>
      </c>
      <c r="P9" s="82">
        <v>5.075637418965</v>
      </c>
      <c r="Q9" s="83">
        <v>31321</v>
      </c>
      <c r="R9" s="89">
        <v>0.55000000000000004</v>
      </c>
      <c r="S9" s="89">
        <v>0.82581268936358798</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spans="5:58" ht="32.1" customHeight="1">
      <c r="E10" s="80" t="s">
        <v>96</v>
      </c>
      <c r="F10" s="81">
        <v>949907836</v>
      </c>
      <c r="G10" s="82">
        <v>4.4160000000004196E-2</v>
      </c>
      <c r="H10" s="82">
        <v>0.15472810771193224</v>
      </c>
      <c r="I10" s="82">
        <v>0.28774235071391541</v>
      </c>
      <c r="J10" s="82">
        <v>4.4160000000004196E-2</v>
      </c>
      <c r="K10" s="82">
        <v>0.57714000147131017</v>
      </c>
      <c r="L10" s="82">
        <v>0.54735986562461925</v>
      </c>
      <c r="M10" s="82">
        <v>0.77304036775820428</v>
      </c>
      <c r="N10" s="82">
        <v>1.1359789625263295</v>
      </c>
      <c r="O10" s="82">
        <v>1.8988651085602326</v>
      </c>
      <c r="P10" s="82">
        <v>4.5223591495999997</v>
      </c>
      <c r="Q10" s="83">
        <v>31321</v>
      </c>
      <c r="R10" s="89">
        <v>1.1000000000000001</v>
      </c>
      <c r="S10" s="89">
        <v>1.3812295831408059</v>
      </c>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5:58" ht="32.1" customHeight="1">
      <c r="E11" s="80" t="s">
        <v>97</v>
      </c>
      <c r="F11" s="81">
        <v>949907588</v>
      </c>
      <c r="G11" s="82">
        <v>0.10247999999999369</v>
      </c>
      <c r="H11" s="82">
        <v>0.31743500220837717</v>
      </c>
      <c r="I11" s="82">
        <v>0.61804475186435504</v>
      </c>
      <c r="J11" s="82">
        <v>0.10247999999999369</v>
      </c>
      <c r="K11" s="82">
        <v>1.2437668225961485</v>
      </c>
      <c r="L11" s="82">
        <v>1.2063148956491077</v>
      </c>
      <c r="M11" s="82">
        <v>1.431849783505923</v>
      </c>
      <c r="N11" s="82">
        <v>1.7963173231095197</v>
      </c>
      <c r="O11" s="82">
        <v>2.5552301938698285</v>
      </c>
      <c r="P11" s="82">
        <v>5.1572473450110001</v>
      </c>
      <c r="Q11" s="83">
        <v>31321</v>
      </c>
      <c r="R11" s="89">
        <v>0.45</v>
      </c>
      <c r="S11" s="89">
        <v>0.72813945418844594</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spans="5:58" ht="32.1" customHeight="1">
      <c r="E12" s="80" t="s">
        <v>98</v>
      </c>
      <c r="F12" s="81">
        <v>949907810</v>
      </c>
      <c r="G12" s="82">
        <v>0.11444000000000454</v>
      </c>
      <c r="H12" s="82">
        <v>0.36337774030104075</v>
      </c>
      <c r="I12" s="82">
        <v>0.71373141358170855</v>
      </c>
      <c r="J12" s="82">
        <v>0.11444000000000454</v>
      </c>
      <c r="K12" s="82">
        <v>1.4403268963522287</v>
      </c>
      <c r="L12" s="82">
        <v>1.4067435643666748</v>
      </c>
      <c r="M12" s="82">
        <v>1.6334760296588424</v>
      </c>
      <c r="N12" s="82">
        <v>1.9989467826302398</v>
      </c>
      <c r="O12" s="82">
        <v>2.7615410732813706</v>
      </c>
      <c r="P12" s="82">
        <v>5.3774565738240003</v>
      </c>
      <c r="Q12" s="83">
        <v>31321</v>
      </c>
      <c r="R12" s="89">
        <v>0.25</v>
      </c>
      <c r="S12" s="89">
        <v>0.52618400881182903</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5:58" ht="32.1" customHeight="1">
      <c r="E13" s="80" t="s">
        <v>99</v>
      </c>
      <c r="F13" s="81">
        <v>949907786</v>
      </c>
      <c r="G13" s="82">
        <v>8.7569999999992376E-2</v>
      </c>
      <c r="H13" s="82">
        <v>0.27585238580714044</v>
      </c>
      <c r="I13" s="82">
        <v>0.53817165711906867</v>
      </c>
      <c r="J13" s="82">
        <v>8.7569999999992376E-2</v>
      </c>
      <c r="K13" s="82">
        <v>1.0871118680394254</v>
      </c>
      <c r="L13" s="82">
        <v>1.0530784848223895</v>
      </c>
      <c r="M13" s="82">
        <v>1.2789746056198759</v>
      </c>
      <c r="N13" s="82">
        <v>1.6443769592094482</v>
      </c>
      <c r="O13" s="82">
        <v>2.4019717288923159</v>
      </c>
      <c r="P13" s="82">
        <v>4.9995900911159996</v>
      </c>
      <c r="Q13" s="83">
        <v>31321</v>
      </c>
      <c r="R13" s="89">
        <v>0.6</v>
      </c>
      <c r="S13" s="89">
        <v>0.87717522923999702</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spans="5:58" ht="32.1" customHeight="1">
      <c r="E14" s="80" t="s">
        <v>100</v>
      </c>
      <c r="F14" s="81">
        <v>949907745</v>
      </c>
      <c r="G14" s="82">
        <v>6.8029999999996704E-2</v>
      </c>
      <c r="H14" s="82">
        <v>0.20948575931869495</v>
      </c>
      <c r="I14" s="82">
        <v>0.40714845368923225</v>
      </c>
      <c r="J14" s="82">
        <v>6.8029999999996704E-2</v>
      </c>
      <c r="K14" s="82">
        <v>0.82618358083639265</v>
      </c>
      <c r="L14" s="82">
        <v>0.7980472463142263</v>
      </c>
      <c r="M14" s="82">
        <v>1.0245859104333288</v>
      </c>
      <c r="N14" s="82">
        <v>1.389654131931306</v>
      </c>
      <c r="O14" s="82">
        <v>2.1458971967371232</v>
      </c>
      <c r="P14" s="82">
        <v>4.7381885491629996</v>
      </c>
      <c r="Q14" s="83">
        <v>31321</v>
      </c>
      <c r="R14" s="89">
        <v>0.85</v>
      </c>
      <c r="S14" s="89">
        <v>1.137388161625186</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spans="5:58" ht="32.1" customHeight="1">
      <c r="E15" s="80" t="s">
        <v>101</v>
      </c>
      <c r="F15" s="81">
        <v>949907760</v>
      </c>
      <c r="G15" s="82">
        <v>4.8720000000002095E-2</v>
      </c>
      <c r="H15" s="82">
        <v>0.14820291171044886</v>
      </c>
      <c r="I15" s="82">
        <v>0.28270197681368181</v>
      </c>
      <c r="J15" s="82">
        <v>4.8720000000002095E-2</v>
      </c>
      <c r="K15" s="82">
        <v>0.57538574573177126</v>
      </c>
      <c r="L15" s="82">
        <v>0.54677528345334903</v>
      </c>
      <c r="M15" s="82">
        <v>0.77268883078305262</v>
      </c>
      <c r="N15" s="82">
        <v>1.1368653113329019</v>
      </c>
      <c r="O15" s="82">
        <v>1.8913243750982911</v>
      </c>
      <c r="P15" s="82">
        <v>4.4776091899140003</v>
      </c>
      <c r="Q15" s="83">
        <v>31321</v>
      </c>
      <c r="R15" s="89">
        <v>1.1000000000000001</v>
      </c>
      <c r="S15" s="89">
        <v>1.3885814522493269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spans="5:58" ht="32.1" customHeight="1">
      <c r="E16" s="80" t="s">
        <v>102</v>
      </c>
      <c r="F16" s="81">
        <v>949907208</v>
      </c>
      <c r="G16" s="82">
        <v>0.10149999999999881</v>
      </c>
      <c r="H16" s="82">
        <v>0.3255312208556127</v>
      </c>
      <c r="I16" s="82">
        <v>0.65318792559880823</v>
      </c>
      <c r="J16" s="82">
        <v>0.10149999999999881</v>
      </c>
      <c r="K16" s="82">
        <v>1.2941599586464125</v>
      </c>
      <c r="L16" s="82">
        <v>1.2568167128966357</v>
      </c>
      <c r="M16" s="82">
        <v>1.482479748137111</v>
      </c>
      <c r="N16" s="82">
        <v>1.8472787795261958</v>
      </c>
      <c r="O16" s="82">
        <v>2.60943462679466</v>
      </c>
      <c r="P16" s="82">
        <v>5.2266023425319998</v>
      </c>
      <c r="Q16" s="83">
        <v>31321</v>
      </c>
      <c r="R16" s="89">
        <v>0.4</v>
      </c>
      <c r="S16" s="89">
        <v>0.67641637818546596</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5:58" ht="32.1" customHeight="1">
      <c r="E17" s="80" t="s">
        <v>87</v>
      </c>
      <c r="F17" s="81" t="s">
        <v>77</v>
      </c>
      <c r="G17" s="82">
        <v>0.1337900000000003</v>
      </c>
      <c r="H17" s="82">
        <v>0.42657299589277109</v>
      </c>
      <c r="I17" s="82">
        <v>0.84058644328610654</v>
      </c>
      <c r="J17" s="82">
        <v>0.1337900000000003</v>
      </c>
      <c r="K17" s="82">
        <v>1.6962299498107347</v>
      </c>
      <c r="L17" s="82">
        <v>1.6610262811259213</v>
      </c>
      <c r="M17" s="82">
        <v>1.8879709520132515</v>
      </c>
      <c r="N17" s="82">
        <v>2.2541471624070608</v>
      </c>
      <c r="O17" s="82">
        <v>3.0163435958987517</v>
      </c>
      <c r="P17" s="82">
        <v>1.6962299498110001</v>
      </c>
      <c r="Q17" s="83">
        <v>42036</v>
      </c>
      <c r="R17" s="88" t="s">
        <v>61</v>
      </c>
      <c r="S17" s="89">
        <v>0.27300240596727798</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9" spans="5:58">
      <c r="E19" s="164" t="s">
        <v>78</v>
      </c>
      <c r="F19" s="164" t="s">
        <v>105</v>
      </c>
      <c r="G19" s="164" t="s">
        <v>105</v>
      </c>
      <c r="H19" s="164" t="s">
        <v>105</v>
      </c>
      <c r="I19" s="164" t="s">
        <v>105</v>
      </c>
      <c r="J19" s="164" t="s">
        <v>105</v>
      </c>
      <c r="K19" s="164" t="s">
        <v>105</v>
      </c>
      <c r="L19" s="164" t="s">
        <v>105</v>
      </c>
      <c r="M19" s="164" t="s">
        <v>105</v>
      </c>
      <c r="N19" s="164" t="s">
        <v>105</v>
      </c>
      <c r="O19" s="164" t="s">
        <v>105</v>
      </c>
      <c r="P19" s="164" t="s">
        <v>105</v>
      </c>
      <c r="Q19" s="164" t="s">
        <v>105</v>
      </c>
      <c r="R19" s="164" t="s">
        <v>105</v>
      </c>
      <c r="S19" s="164" t="s">
        <v>105</v>
      </c>
      <c r="T19" s="84"/>
      <c r="U19" s="77"/>
      <c r="V19" s="77"/>
      <c r="W19" s="77"/>
      <c r="X19" s="77"/>
      <c r="Y19" s="77"/>
      <c r="Z19" s="77"/>
    </row>
    <row r="20" spans="5:58">
      <c r="E20" s="164" t="s">
        <v>85</v>
      </c>
      <c r="F20" s="164" t="s">
        <v>105</v>
      </c>
      <c r="G20" s="164" t="s">
        <v>105</v>
      </c>
      <c r="H20" s="164" t="s">
        <v>105</v>
      </c>
      <c r="I20" s="164" t="s">
        <v>105</v>
      </c>
      <c r="J20" s="164" t="s">
        <v>105</v>
      </c>
      <c r="K20" s="164" t="s">
        <v>105</v>
      </c>
      <c r="L20" s="164" t="s">
        <v>105</v>
      </c>
      <c r="M20" s="164" t="s">
        <v>105</v>
      </c>
      <c r="N20" s="164" t="s">
        <v>105</v>
      </c>
      <c r="O20" s="164" t="s">
        <v>105</v>
      </c>
      <c r="P20" s="164" t="s">
        <v>105</v>
      </c>
      <c r="Q20" s="164" t="s">
        <v>105</v>
      </c>
      <c r="R20" s="164" t="s">
        <v>105</v>
      </c>
      <c r="S20" s="164" t="s">
        <v>105</v>
      </c>
      <c r="T20" s="84"/>
      <c r="U20" s="77"/>
      <c r="V20" s="77"/>
      <c r="W20" s="77"/>
      <c r="X20" s="77"/>
      <c r="Y20" s="77"/>
      <c r="Z20" s="77"/>
    </row>
    <row r="21" spans="5:58">
      <c r="E21" s="164" t="s">
        <v>86</v>
      </c>
      <c r="F21" s="164" t="s">
        <v>105</v>
      </c>
      <c r="G21" s="164" t="s">
        <v>105</v>
      </c>
      <c r="H21" s="164" t="s">
        <v>105</v>
      </c>
      <c r="I21" s="164" t="s">
        <v>105</v>
      </c>
      <c r="J21" s="164" t="s">
        <v>105</v>
      </c>
      <c r="K21" s="164" t="s">
        <v>105</v>
      </c>
      <c r="L21" s="164" t="s">
        <v>105</v>
      </c>
      <c r="M21" s="164" t="s">
        <v>105</v>
      </c>
      <c r="N21" s="164" t="s">
        <v>105</v>
      </c>
      <c r="O21" s="164" t="s">
        <v>105</v>
      </c>
      <c r="P21" s="164" t="s">
        <v>105</v>
      </c>
      <c r="Q21" s="164" t="s">
        <v>105</v>
      </c>
      <c r="R21" s="164" t="s">
        <v>105</v>
      </c>
      <c r="S21" s="164" t="s">
        <v>105</v>
      </c>
      <c r="T21" s="84"/>
      <c r="U21" s="77"/>
      <c r="V21" s="77"/>
      <c r="W21" s="77"/>
      <c r="X21" s="77"/>
      <c r="Y21" s="77"/>
      <c r="Z21" s="77"/>
    </row>
    <row r="22" spans="5:58">
      <c r="E22" s="165" t="s">
        <v>79</v>
      </c>
      <c r="F22" s="165" t="s">
        <v>105</v>
      </c>
      <c r="G22" s="165" t="s">
        <v>105</v>
      </c>
      <c r="H22" s="165" t="s">
        <v>105</v>
      </c>
      <c r="I22" s="165" t="s">
        <v>105</v>
      </c>
      <c r="J22" s="165" t="s">
        <v>105</v>
      </c>
      <c r="K22" s="165" t="s">
        <v>105</v>
      </c>
      <c r="L22" s="165" t="s">
        <v>105</v>
      </c>
      <c r="M22" s="165" t="s">
        <v>105</v>
      </c>
      <c r="N22" s="165" t="s">
        <v>105</v>
      </c>
      <c r="O22" s="165" t="s">
        <v>105</v>
      </c>
      <c r="P22" s="165" t="s">
        <v>105</v>
      </c>
      <c r="Q22" s="165" t="s">
        <v>105</v>
      </c>
      <c r="R22" s="165" t="s">
        <v>105</v>
      </c>
      <c r="S22" s="165" t="s">
        <v>105</v>
      </c>
      <c r="T22" s="84"/>
      <c r="U22" s="77"/>
      <c r="V22" s="77"/>
      <c r="W22" s="77"/>
      <c r="X22" s="77"/>
      <c r="Y22" s="77"/>
      <c r="Z22" s="77"/>
    </row>
    <row r="23" spans="5:58" ht="126" customHeight="1">
      <c r="E23" s="166" t="s">
        <v>80</v>
      </c>
      <c r="F23" s="166" t="s">
        <v>105</v>
      </c>
      <c r="G23" s="166" t="s">
        <v>105</v>
      </c>
      <c r="H23" s="166" t="s">
        <v>105</v>
      </c>
      <c r="I23" s="166" t="s">
        <v>105</v>
      </c>
      <c r="J23" s="166" t="s">
        <v>105</v>
      </c>
      <c r="K23" s="166" t="s">
        <v>105</v>
      </c>
      <c r="L23" s="166" t="s">
        <v>105</v>
      </c>
      <c r="M23" s="166" t="s">
        <v>105</v>
      </c>
      <c r="N23" s="166" t="s">
        <v>105</v>
      </c>
      <c r="O23" s="166" t="s">
        <v>105</v>
      </c>
      <c r="P23" s="166" t="s">
        <v>105</v>
      </c>
      <c r="Q23" s="166" t="s">
        <v>105</v>
      </c>
      <c r="R23" s="166" t="s">
        <v>105</v>
      </c>
      <c r="S23" s="166" t="s">
        <v>105</v>
      </c>
      <c r="T23" s="84"/>
      <c r="U23" s="77"/>
      <c r="V23" s="77"/>
      <c r="W23" s="77"/>
      <c r="X23" s="77"/>
      <c r="Y23" s="77"/>
      <c r="Z23" s="77"/>
    </row>
  </sheetData>
  <sheetProtection algorithmName="SHA-512" hashValue="nrIcZMKaTfvYXCq9EgqJb4YNw85dky5NlI9S+aFdMyJtsrX31WYStZA4My/ybxpntvT/GJgW1LOwuN4pZPev6w==" saltValue="ke7F8ho7QnIx8oG4p1br+g==" spinCount="100000" sheet="1" objects="1" scenarios="1"/>
  <mergeCells count="5">
    <mergeCell ref="E19:S19"/>
    <mergeCell ref="E20:S20"/>
    <mergeCell ref="E21:S21"/>
    <mergeCell ref="E22:S22"/>
    <mergeCell ref="E23:S23"/>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134</vt:i4>
      </vt:variant>
      <vt:variant>
        <vt:lpstr>Named Ranges</vt:lpstr>
      </vt:variant>
      <vt:variant>
        <vt:i4>24</vt:i4>
      </vt:variant>
    </vt:vector>
  </HeadingPairs>
  <TitlesOfParts>
    <vt:vector size="158"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July21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'Apr13'!Print_Area</vt:lpstr>
      <vt:lpstr>'Apr14'!Print_Area</vt:lpstr>
      <vt:lpstr>'Aug13'!Print_Area</vt:lpstr>
      <vt:lpstr>'Aug14'!Print_Area</vt:lpstr>
      <vt:lpstr>'Dec13'!Print_Area</vt:lpstr>
      <vt:lpstr>'Dec14'!Print_Area</vt:lpstr>
      <vt:lpstr>'Feb13'!Print_Area</vt:lpstr>
      <vt:lpstr>'Feb14'!Print_Area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'Nov13'!Print_Area</vt:lpstr>
      <vt:lpstr>'Nov14'!Print_Area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2015-02-02T20:34:18Z</cp:lastPrinted>
  <dcterms:created xsi:type="dcterms:W3CDTF">2005-10-19T21:41:15Z</dcterms:created>
  <dcterms:modified xsi:type="dcterms:W3CDTF">2024-04-03T18:19:27Z</dcterms:modified>
</cp:coreProperties>
</file>